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PACIF001 for ArchBIM" sheetId="1" r:id="rId1"/>
  </sheets>
  <definedNames>
    <definedName name="_xlnm._FilterDatabase" localSheetId="0" hidden="1">'DPACIF001 for ArchBIM'!$A$18:$O$18</definedName>
    <definedName name="Building">'DPACIF001 for ArchBIM'!$F$14</definedName>
    <definedName name="_xlnm.Print_Area" localSheetId="0">'DPACIF001 for ArchBIM'!$A$1:$AL$74</definedName>
  </definedNames>
  <calcPr calcId="124519"/>
</workbook>
</file>

<file path=xl/calcChain.xml><?xml version="1.0" encoding="utf-8"?>
<calcChain xmlns="http://schemas.openxmlformats.org/spreadsheetml/2006/main">
  <c r="A71" i="1"/>
  <c r="A69"/>
  <c r="A57"/>
  <c r="A51"/>
  <c r="A8" l="1"/>
  <c r="A10" s="1"/>
  <c r="A12" s="1"/>
  <c r="A14" l="1"/>
  <c r="A16" s="1"/>
  <c r="A18" s="1"/>
  <c r="A20" s="1"/>
  <c r="A22" s="1"/>
  <c r="A26" l="1"/>
  <c r="A24"/>
  <c r="A53" l="1"/>
  <c r="A55" s="1"/>
  <c r="A59" l="1"/>
  <c r="A61" s="1"/>
  <c r="A63" s="1"/>
  <c r="A65" s="1"/>
  <c r="A67" l="1"/>
  <c r="A73" s="1"/>
</calcChain>
</file>

<file path=xl/sharedStrings.xml><?xml version="1.0" encoding="utf-8"?>
<sst xmlns="http://schemas.openxmlformats.org/spreadsheetml/2006/main" count="179" uniqueCount="141">
  <si>
    <t>Energy</t>
  </si>
  <si>
    <t>Architecture</t>
  </si>
  <si>
    <t>Civil &amp; Structure</t>
  </si>
  <si>
    <t>DESIGN PRESENTATION ASSOCIATES INC.</t>
  </si>
  <si>
    <t xml:space="preserve">Project Name: </t>
  </si>
  <si>
    <t xml:space="preserve">Proposal Number: </t>
  </si>
  <si>
    <t>Project description:</t>
  </si>
  <si>
    <t>Industry</t>
  </si>
  <si>
    <t>Rail</t>
  </si>
  <si>
    <t>Commercial</t>
  </si>
  <si>
    <t>Residential</t>
  </si>
  <si>
    <t>High Rise</t>
  </si>
  <si>
    <t>(Pick from the drop down list)</t>
  </si>
  <si>
    <t>Industry:</t>
  </si>
  <si>
    <t xml:space="preserve">Services: </t>
  </si>
  <si>
    <t>Services</t>
  </si>
  <si>
    <t>Mechanical</t>
  </si>
  <si>
    <t>Electrical</t>
  </si>
  <si>
    <t>Plumbing</t>
  </si>
  <si>
    <t>QS</t>
  </si>
  <si>
    <t>Scope of Services</t>
  </si>
  <si>
    <t>Fire Alarma</t>
  </si>
  <si>
    <t>CCTV/Security</t>
  </si>
  <si>
    <t>Riser Diagram</t>
  </si>
  <si>
    <t>Coordination Drawings</t>
  </si>
  <si>
    <t>Others</t>
  </si>
  <si>
    <t>Mechanicals</t>
  </si>
  <si>
    <t xml:space="preserve">Others (Provide Details): </t>
  </si>
  <si>
    <t>Mode of Input:</t>
  </si>
  <si>
    <t>Input Mode</t>
  </si>
  <si>
    <t>Via</t>
  </si>
  <si>
    <t>FTP</t>
  </si>
  <si>
    <t>Post</t>
  </si>
  <si>
    <t>Email</t>
  </si>
  <si>
    <t>Cost Basis:</t>
  </si>
  <si>
    <t>cost basis</t>
  </si>
  <si>
    <t>Hourly</t>
  </si>
  <si>
    <t>Fixed Price</t>
  </si>
  <si>
    <t>Infrastructure</t>
  </si>
  <si>
    <t>Educational</t>
  </si>
  <si>
    <t>Healthcare</t>
  </si>
  <si>
    <t>Retail</t>
  </si>
  <si>
    <t xml:space="preserve">Business Type: </t>
  </si>
  <si>
    <t>Business Type</t>
  </si>
  <si>
    <t>Real Estate Developer</t>
  </si>
  <si>
    <t>Architects</t>
  </si>
  <si>
    <t>Manufacturer</t>
  </si>
  <si>
    <t>Contractors</t>
  </si>
  <si>
    <t>Detailing Firm</t>
  </si>
  <si>
    <t>Consultants</t>
  </si>
  <si>
    <t>others</t>
  </si>
  <si>
    <t>.nwd</t>
  </si>
  <si>
    <t>.RVT</t>
  </si>
  <si>
    <t>Software reqd</t>
  </si>
  <si>
    <t>AutoCAD</t>
  </si>
  <si>
    <t>Revit</t>
  </si>
  <si>
    <t>Navisworks</t>
  </si>
  <si>
    <t>MicroStation</t>
  </si>
  <si>
    <t>3DSMax</t>
  </si>
  <si>
    <t>Cost Proposal:</t>
  </si>
  <si>
    <t>BIM</t>
  </si>
  <si>
    <t>Model</t>
  </si>
  <si>
    <t>.dwf</t>
  </si>
  <si>
    <t>.dwg</t>
  </si>
  <si>
    <t>.rfa</t>
  </si>
  <si>
    <t>.iam</t>
  </si>
  <si>
    <t>.pdf</t>
  </si>
  <si>
    <t>.dxf</t>
  </si>
  <si>
    <t>.doc</t>
  </si>
  <si>
    <t>.xls</t>
  </si>
  <si>
    <t>.jpeg</t>
  </si>
  <si>
    <t>.tga</t>
  </si>
  <si>
    <t>.tiff</t>
  </si>
  <si>
    <t>.eps</t>
  </si>
  <si>
    <t>Others:</t>
  </si>
  <si>
    <t>Standards</t>
  </si>
  <si>
    <t>POMI</t>
  </si>
  <si>
    <t>SMM7</t>
  </si>
  <si>
    <t>ARM3</t>
  </si>
  <si>
    <t>CPWD</t>
  </si>
  <si>
    <t>CESMM3</t>
  </si>
  <si>
    <t>Bantley</t>
  </si>
  <si>
    <t>GIS</t>
  </si>
  <si>
    <t>Currency</t>
  </si>
  <si>
    <t>USD</t>
  </si>
  <si>
    <t>AUD</t>
  </si>
  <si>
    <t>CAD</t>
  </si>
  <si>
    <t>HKD</t>
  </si>
  <si>
    <t>SGD</t>
  </si>
  <si>
    <t>INR</t>
  </si>
  <si>
    <t>GBP</t>
  </si>
  <si>
    <t>EUR</t>
  </si>
  <si>
    <t>AED</t>
  </si>
  <si>
    <t>RAL</t>
  </si>
  <si>
    <t>Description</t>
  </si>
  <si>
    <t>Australian</t>
  </si>
  <si>
    <t>Timelines:</t>
  </si>
  <si>
    <t>Start Date</t>
  </si>
  <si>
    <t>End Date</t>
  </si>
  <si>
    <t>output</t>
  </si>
  <si>
    <t>SMM7 format</t>
  </si>
  <si>
    <t>Excel Format</t>
  </si>
  <si>
    <t>Client Specific</t>
  </si>
  <si>
    <t>BCIS Format</t>
  </si>
  <si>
    <t xml:space="preserve">This documents defines client's requirements and input details for a particular project. </t>
  </si>
  <si>
    <t xml:space="preserve"> (in words): </t>
  </si>
  <si>
    <t xml:space="preserve">Terms and Conditions:
</t>
  </si>
  <si>
    <t>Notes</t>
  </si>
  <si>
    <t>DPACIF001-ArchBIM</t>
  </si>
  <si>
    <t>Client Input Form (CIF) for Architecture BIM</t>
  </si>
  <si>
    <t>Architecture BIM</t>
  </si>
  <si>
    <t>3D Modelling</t>
  </si>
  <si>
    <t>Animation</t>
  </si>
  <si>
    <t>Image Rendering</t>
  </si>
  <si>
    <t>Walkthrough</t>
  </si>
  <si>
    <t>Construction Sequence</t>
  </si>
  <si>
    <t>Family Creation</t>
  </si>
  <si>
    <t>Purpose of Model</t>
  </si>
  <si>
    <t>purpose of model</t>
  </si>
  <si>
    <t>Engineering</t>
  </si>
  <si>
    <t>Client Review</t>
  </si>
  <si>
    <t>Tender/Bid</t>
  </si>
  <si>
    <t>Marketing</t>
  </si>
  <si>
    <t xml:space="preserve">Contract Number: </t>
  </si>
  <si>
    <t>What output required from Animation?</t>
  </si>
  <si>
    <t>Mode of Output:</t>
  </si>
  <si>
    <t>.3ds</t>
  </si>
  <si>
    <t>.max</t>
  </si>
  <si>
    <t>.avi</t>
  </si>
  <si>
    <t>.mpeg</t>
  </si>
  <si>
    <t>Communication Mode</t>
  </si>
  <si>
    <t>Quality (size of image/resolution)</t>
  </si>
  <si>
    <t>Software Reqd</t>
  </si>
  <si>
    <t>Specify Version</t>
  </si>
  <si>
    <t>Any data/website for reference?</t>
  </si>
  <si>
    <t>:</t>
  </si>
  <si>
    <t>Notes:</t>
  </si>
  <si>
    <t>Type of Model</t>
  </si>
  <si>
    <t xml:space="preserve">Contact Name </t>
  </si>
  <si>
    <t>Contact Number</t>
  </si>
  <si>
    <t>1. The basic purpose of this document is to get inputs from clients for quotation. 
2. Clause 17 &amp; 18 are applicable only for the assignments having Project value less than $100. 
3. Client to provide PDF of filled-in CIF. 
4. Inputs mentioned in CIF shall be the basis of DP's final quotations. Incase of any changes in the scope on later stages of the project, Client needs to submit a revised CIF or Variation Claim form.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</si>
</sst>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name val="Tahom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top"/>
    </xf>
    <xf numFmtId="0" fontId="0" fillId="3" borderId="0" xfId="0" applyFill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13" fillId="0" borderId="18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3" borderId="27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top"/>
    </xf>
    <xf numFmtId="0" fontId="0" fillId="3" borderId="1" xfId="0" applyFont="1" applyFill="1" applyBorder="1" applyAlignment="1" applyProtection="1">
      <alignment horizontal="center" vertical="top"/>
    </xf>
    <xf numFmtId="0" fontId="0" fillId="3" borderId="23" xfId="0" applyFont="1" applyFill="1" applyBorder="1" applyAlignment="1" applyProtection="1">
      <alignment horizontal="center" vertical="top"/>
    </xf>
    <xf numFmtId="0" fontId="12" fillId="3" borderId="28" xfId="0" applyFont="1" applyFill="1" applyBorder="1" applyAlignment="1" applyProtection="1">
      <alignment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top"/>
    </xf>
    <xf numFmtId="0" fontId="13" fillId="0" borderId="18" xfId="0" applyFont="1" applyBorder="1" applyAlignment="1" applyProtection="1">
      <alignment horizontal="center" vertical="top"/>
    </xf>
    <xf numFmtId="0" fontId="0" fillId="0" borderId="12" xfId="0" applyFont="1" applyBorder="1" applyAlignment="1" applyProtection="1">
      <alignment horizontal="center" vertical="top"/>
    </xf>
    <xf numFmtId="0" fontId="5" fillId="3" borderId="12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center" vertical="top"/>
    </xf>
    <xf numFmtId="0" fontId="0" fillId="0" borderId="0" xfId="0" applyBorder="1"/>
    <xf numFmtId="0" fontId="0" fillId="3" borderId="12" xfId="0" applyFont="1" applyFill="1" applyBorder="1" applyAlignment="1" applyProtection="1">
      <alignment horizontal="center" vertical="top"/>
      <protection locked="0"/>
    </xf>
    <xf numFmtId="0" fontId="0" fillId="3" borderId="26" xfId="0" applyFont="1" applyFill="1" applyBorder="1" applyAlignment="1" applyProtection="1">
      <alignment horizontal="center" vertical="top"/>
      <protection locked="0"/>
    </xf>
    <xf numFmtId="0" fontId="0" fillId="3" borderId="1" xfId="0" applyFont="1" applyFill="1" applyBorder="1" applyAlignment="1" applyProtection="1">
      <alignment horizontal="center" vertical="top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left"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13" xfId="0" applyFont="1" applyBorder="1" applyAlignment="1" applyProtection="1">
      <alignment horizontal="center" vertical="top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left" vertical="top"/>
    </xf>
    <xf numFmtId="0" fontId="12" fillId="0" borderId="5" xfId="0" applyFont="1" applyBorder="1" applyAlignment="1" applyProtection="1">
      <alignment horizontal="left" vertical="top"/>
    </xf>
    <xf numFmtId="0" fontId="0" fillId="3" borderId="1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0" fillId="3" borderId="17" xfId="0" applyFont="1" applyFill="1" applyBorder="1" applyAlignment="1" applyProtection="1">
      <alignment horizontal="left" vertical="center" wrapText="1"/>
    </xf>
    <xf numFmtId="0" fontId="11" fillId="3" borderId="20" xfId="0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top"/>
    </xf>
    <xf numFmtId="0" fontId="12" fillId="0" borderId="4" xfId="0" applyFont="1" applyBorder="1" applyAlignment="1" applyProtection="1">
      <alignment horizontal="center" vertical="top"/>
    </xf>
    <xf numFmtId="0" fontId="12" fillId="0" borderId="5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105834</xdr:colOff>
      <xdr:row>0</xdr:row>
      <xdr:rowOff>37041</xdr:rowOff>
    </xdr:from>
    <xdr:to>
      <xdr:col>36</xdr:col>
      <xdr:colOff>139852</xdr:colOff>
      <xdr:row>2</xdr:row>
      <xdr:rowOff>284691</xdr:rowOff>
    </xdr:to>
    <xdr:pic>
      <xdr:nvPicPr>
        <xdr:cNvPr id="2" name="Picture 1" descr="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35334" y="37041"/>
          <a:ext cx="774851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22"/>
  <sheetViews>
    <sheetView tabSelected="1" topLeftCell="A31" zoomScale="90" zoomScaleNormal="90" zoomScaleSheetLayoutView="90" workbookViewId="0">
      <selection activeCell="F12" sqref="F12:AL12"/>
    </sheetView>
  </sheetViews>
  <sheetFormatPr defaultRowHeight="15"/>
  <cols>
    <col min="1" max="1" width="4.85546875" style="2" customWidth="1"/>
    <col min="2" max="2" width="1.5703125" style="4" customWidth="1"/>
    <col min="3" max="3" width="4.28515625" style="4" customWidth="1"/>
    <col min="4" max="4" width="7.5703125" style="4" customWidth="1"/>
    <col min="5" max="5" width="7.140625" customWidth="1"/>
    <col min="6" max="6" width="4.85546875" customWidth="1"/>
    <col min="7" max="7" width="4.5703125" customWidth="1"/>
    <col min="8" max="9" width="3.7109375" customWidth="1"/>
    <col min="10" max="10" width="2.42578125" customWidth="1"/>
    <col min="11" max="11" width="3.7109375" customWidth="1"/>
    <col min="12" max="12" width="2.42578125" customWidth="1"/>
    <col min="13" max="13" width="4.85546875" customWidth="1"/>
    <col min="14" max="14" width="3.7109375" customWidth="1"/>
    <col min="15" max="15" width="2.28515625" customWidth="1"/>
    <col min="16" max="16" width="6.5703125" customWidth="1"/>
    <col min="17" max="17" width="2.28515625" customWidth="1"/>
    <col min="18" max="19" width="3.7109375" customWidth="1"/>
    <col min="20" max="20" width="2.5703125" customWidth="1"/>
    <col min="21" max="21" width="1.42578125" customWidth="1"/>
    <col min="22" max="22" width="3" customWidth="1"/>
    <col min="23" max="23" width="3.85546875" customWidth="1"/>
    <col min="24" max="27" width="3.7109375" customWidth="1"/>
    <col min="28" max="28" width="2.7109375" customWidth="1"/>
    <col min="29" max="37" width="2.28515625" customWidth="1"/>
    <col min="38" max="38" width="2.7109375" customWidth="1"/>
  </cols>
  <sheetData>
    <row r="1" spans="1:38" ht="15" customHeight="1">
      <c r="A1" s="157" t="s">
        <v>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9"/>
    </row>
    <row r="2" spans="1:38" ht="20.25" customHeight="1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2"/>
    </row>
    <row r="3" spans="1:38" ht="27.75" customHeight="1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</row>
    <row r="4" spans="1:38" ht="20.25" customHeight="1">
      <c r="A4" s="166" t="s">
        <v>109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8"/>
    </row>
    <row r="5" spans="1:38" ht="20.25" customHeight="1">
      <c r="A5" s="169" t="s">
        <v>104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1"/>
    </row>
    <row r="6" spans="1:38" s="14" customFormat="1" ht="21.75" customHeight="1">
      <c r="A6" s="20">
        <v>1</v>
      </c>
      <c r="B6" s="182" t="s">
        <v>4</v>
      </c>
      <c r="C6" s="183"/>
      <c r="D6" s="183"/>
      <c r="E6" s="184"/>
      <c r="F6" s="178"/>
      <c r="G6" s="179"/>
      <c r="H6" s="179"/>
      <c r="I6" s="179"/>
      <c r="J6" s="179"/>
      <c r="K6" s="179"/>
      <c r="L6" s="179"/>
      <c r="M6" s="179"/>
      <c r="N6" s="179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1"/>
    </row>
    <row r="7" spans="1:38" s="17" customFormat="1" ht="4.5" customHeight="1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4"/>
    </row>
    <row r="8" spans="1:38" ht="20.25" customHeight="1">
      <c r="A8" s="21">
        <f>A6+1</f>
        <v>2</v>
      </c>
      <c r="B8" s="116" t="s">
        <v>5</v>
      </c>
      <c r="C8" s="117"/>
      <c r="D8" s="117"/>
      <c r="E8" s="135"/>
      <c r="F8" s="178"/>
      <c r="G8" s="179"/>
      <c r="H8" s="179"/>
      <c r="I8" s="179"/>
      <c r="J8" s="179"/>
      <c r="K8" s="179"/>
      <c r="L8" s="179"/>
      <c r="M8" s="179"/>
      <c r="N8" s="179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1"/>
    </row>
    <row r="9" spans="1:38" s="17" customFormat="1" ht="4.5" customHeight="1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4"/>
    </row>
    <row r="10" spans="1:38" ht="20.25" customHeight="1">
      <c r="A10" s="21">
        <f>A8+1</f>
        <v>3</v>
      </c>
      <c r="B10" s="116" t="s">
        <v>123</v>
      </c>
      <c r="C10" s="117"/>
      <c r="D10" s="117"/>
      <c r="E10" s="135"/>
      <c r="F10" s="178"/>
      <c r="G10" s="179"/>
      <c r="H10" s="179"/>
      <c r="I10" s="179"/>
      <c r="J10" s="179"/>
      <c r="K10" s="179"/>
      <c r="L10" s="179"/>
      <c r="M10" s="179"/>
      <c r="N10" s="179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1"/>
    </row>
    <row r="11" spans="1:38" s="17" customFormat="1" ht="4.5" customHeight="1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38" ht="60" customHeight="1">
      <c r="A12" s="51">
        <f>A10+1</f>
        <v>4</v>
      </c>
      <c r="B12" s="185" t="s">
        <v>6</v>
      </c>
      <c r="C12" s="186"/>
      <c r="D12" s="186"/>
      <c r="E12" s="187"/>
      <c r="F12" s="136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8"/>
    </row>
    <row r="13" spans="1:38" s="17" customFormat="1" ht="4.5" customHeight="1">
      <c r="A13" s="132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</row>
    <row r="14" spans="1:38">
      <c r="A14" s="15">
        <f>A12+1</f>
        <v>5</v>
      </c>
      <c r="B14" s="116" t="s">
        <v>13</v>
      </c>
      <c r="C14" s="117"/>
      <c r="D14" s="117"/>
      <c r="E14" s="135"/>
      <c r="F14" s="129" t="s">
        <v>11</v>
      </c>
      <c r="G14" s="130"/>
      <c r="H14" s="130"/>
      <c r="I14" s="130"/>
      <c r="J14" s="131"/>
      <c r="K14" s="85" t="s">
        <v>12</v>
      </c>
      <c r="L14" s="86"/>
      <c r="M14" s="86"/>
      <c r="N14" s="86"/>
      <c r="O14" s="86"/>
      <c r="P14" s="87"/>
      <c r="Q14" s="91" t="s">
        <v>27</v>
      </c>
      <c r="R14" s="92"/>
      <c r="S14" s="92"/>
      <c r="T14" s="92"/>
      <c r="U14" s="92"/>
      <c r="V14" s="92"/>
      <c r="W14" s="93"/>
      <c r="X14" s="72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s="17" customFormat="1" ht="4.5" customHeight="1">
      <c r="A15" s="132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4"/>
    </row>
    <row r="16" spans="1:38">
      <c r="A16" s="15">
        <f>A14+1</f>
        <v>6</v>
      </c>
      <c r="B16" s="116" t="s">
        <v>42</v>
      </c>
      <c r="C16" s="117"/>
      <c r="D16" s="117"/>
      <c r="E16" s="135"/>
      <c r="F16" s="129" t="s">
        <v>47</v>
      </c>
      <c r="G16" s="130"/>
      <c r="H16" s="130"/>
      <c r="I16" s="130"/>
      <c r="J16" s="131"/>
      <c r="K16" s="85" t="s">
        <v>12</v>
      </c>
      <c r="L16" s="86"/>
      <c r="M16" s="86"/>
      <c r="N16" s="86"/>
      <c r="O16" s="86"/>
      <c r="P16" s="87"/>
      <c r="Q16" s="91" t="s">
        <v>27</v>
      </c>
      <c r="R16" s="92"/>
      <c r="S16" s="92"/>
      <c r="T16" s="92"/>
      <c r="U16" s="92"/>
      <c r="V16" s="92"/>
      <c r="W16" s="93"/>
      <c r="X16" s="72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4"/>
    </row>
    <row r="17" spans="1:38" s="17" customFormat="1" ht="4.5" customHeight="1">
      <c r="A17" s="132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4"/>
    </row>
    <row r="18" spans="1:38">
      <c r="A18" s="15">
        <f>A16+1</f>
        <v>7</v>
      </c>
      <c r="B18" s="116" t="s">
        <v>117</v>
      </c>
      <c r="C18" s="117"/>
      <c r="D18" s="117"/>
      <c r="E18" s="135"/>
      <c r="F18" s="129" t="s">
        <v>120</v>
      </c>
      <c r="G18" s="130"/>
      <c r="H18" s="130"/>
      <c r="I18" s="130"/>
      <c r="J18" s="131"/>
      <c r="K18" s="85" t="s">
        <v>12</v>
      </c>
      <c r="L18" s="86"/>
      <c r="M18" s="86"/>
      <c r="N18" s="86"/>
      <c r="O18" s="86"/>
      <c r="P18" s="87"/>
      <c r="Q18" s="91" t="s">
        <v>27</v>
      </c>
      <c r="R18" s="92"/>
      <c r="S18" s="92"/>
      <c r="T18" s="92"/>
      <c r="U18" s="92"/>
      <c r="V18" s="92"/>
      <c r="W18" s="93"/>
      <c r="X18" s="72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4"/>
    </row>
    <row r="19" spans="1:38" s="17" customFormat="1" ht="4.5" customHeight="1">
      <c r="A19" s="132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4"/>
    </row>
    <row r="20" spans="1:38">
      <c r="A20" s="15">
        <f>A18+1</f>
        <v>8</v>
      </c>
      <c r="B20" s="116" t="s">
        <v>14</v>
      </c>
      <c r="C20" s="117"/>
      <c r="D20" s="117"/>
      <c r="E20" s="135"/>
      <c r="F20" s="69" t="s">
        <v>110</v>
      </c>
      <c r="G20" s="70"/>
      <c r="H20" s="70"/>
      <c r="I20" s="70"/>
      <c r="J20" s="71"/>
      <c r="K20" s="88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</row>
    <row r="21" spans="1:38" s="17" customFormat="1" ht="4.5" customHeight="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4"/>
    </row>
    <row r="22" spans="1:38">
      <c r="A22" s="15">
        <f>A20+1</f>
        <v>9</v>
      </c>
      <c r="B22" s="116" t="s">
        <v>20</v>
      </c>
      <c r="C22" s="117"/>
      <c r="D22" s="117"/>
      <c r="E22" s="135"/>
      <c r="F22" s="129" t="s">
        <v>111</v>
      </c>
      <c r="G22" s="130"/>
      <c r="H22" s="130"/>
      <c r="I22" s="130"/>
      <c r="J22" s="131"/>
      <c r="K22" s="85" t="s">
        <v>12</v>
      </c>
      <c r="L22" s="86"/>
      <c r="M22" s="86"/>
      <c r="N22" s="86"/>
      <c r="O22" s="86"/>
      <c r="P22" s="87"/>
      <c r="Q22" s="91" t="s">
        <v>27</v>
      </c>
      <c r="R22" s="92"/>
      <c r="S22" s="92"/>
      <c r="T22" s="92"/>
      <c r="U22" s="92"/>
      <c r="V22" s="92"/>
      <c r="W22" s="93"/>
      <c r="X22" s="72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4"/>
    </row>
    <row r="23" spans="1:38" s="17" customFormat="1" ht="4.5" customHeight="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4"/>
    </row>
    <row r="24" spans="1:38" ht="78" customHeight="1">
      <c r="A24" s="16">
        <f>A22+0.1</f>
        <v>9.1</v>
      </c>
      <c r="B24" s="139" t="s">
        <v>94</v>
      </c>
      <c r="C24" s="140"/>
      <c r="D24" s="140"/>
      <c r="E24" s="141"/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8"/>
    </row>
    <row r="25" spans="1:38" s="17" customFormat="1" ht="4.5" customHeight="1">
      <c r="A25" s="13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3"/>
    </row>
    <row r="26" spans="1:38" ht="15.75" customHeight="1">
      <c r="A26" s="15">
        <f>A22+1</f>
        <v>10</v>
      </c>
      <c r="B26" s="116" t="s">
        <v>124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</row>
    <row r="27" spans="1:38" ht="4.5" customHeight="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5"/>
    </row>
    <row r="28" spans="1:38" ht="4.5" customHeight="1">
      <c r="A28" s="52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50"/>
    </row>
    <row r="29" spans="1:38" ht="19.5" customHeight="1">
      <c r="A29" s="53"/>
      <c r="B29" s="27"/>
      <c r="C29" s="26"/>
      <c r="D29" s="26"/>
      <c r="E29" s="26"/>
      <c r="F29" s="42" t="s">
        <v>135</v>
      </c>
      <c r="G29" s="37"/>
      <c r="H29" s="38"/>
      <c r="I29" s="38"/>
      <c r="J29" s="39"/>
      <c r="K29" s="40"/>
      <c r="L29" s="28"/>
      <c r="M29" s="37"/>
      <c r="N29" s="39"/>
      <c r="O29" s="39"/>
      <c r="P29" s="40"/>
      <c r="Q29" s="35"/>
      <c r="R29" s="31"/>
      <c r="S29" s="72" t="s">
        <v>136</v>
      </c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</row>
    <row r="30" spans="1:38" ht="6" customHeight="1">
      <c r="A30" s="5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6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47"/>
      <c r="AE30" s="47"/>
      <c r="AF30" s="48"/>
      <c r="AG30" s="48"/>
      <c r="AH30" s="48"/>
      <c r="AI30" s="48"/>
      <c r="AJ30" s="48"/>
      <c r="AK30" s="48"/>
      <c r="AL30" s="49"/>
    </row>
    <row r="31" spans="1:38" ht="5.25" customHeight="1">
      <c r="A31" s="5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47"/>
      <c r="AE31" s="47"/>
      <c r="AF31" s="48"/>
      <c r="AG31" s="48"/>
      <c r="AH31" s="48"/>
      <c r="AI31" s="48"/>
      <c r="AJ31" s="48"/>
      <c r="AK31" s="48"/>
      <c r="AL31" s="49"/>
    </row>
    <row r="32" spans="1:38" ht="4.5" customHeight="1">
      <c r="A32" s="54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50"/>
    </row>
    <row r="33" spans="1:38" ht="19.5" customHeight="1">
      <c r="A33" s="53"/>
      <c r="B33" s="27"/>
      <c r="C33" s="26"/>
      <c r="D33" s="26"/>
      <c r="E33" s="26"/>
      <c r="F33" s="43"/>
      <c r="G33" s="26"/>
      <c r="H33" s="44" t="s">
        <v>135</v>
      </c>
      <c r="I33" s="45"/>
      <c r="J33" s="39"/>
      <c r="K33" s="39"/>
      <c r="L33" s="39"/>
      <c r="M33" s="40"/>
      <c r="N33" s="28"/>
      <c r="O33" s="37"/>
      <c r="P33" s="39"/>
      <c r="Q33" s="39"/>
      <c r="R33" s="38"/>
      <c r="S33" s="39"/>
      <c r="T33" s="40"/>
      <c r="U33" s="35"/>
      <c r="V33" s="55"/>
      <c r="W33" s="72" t="s">
        <v>136</v>
      </c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4"/>
    </row>
    <row r="34" spans="1:38" ht="6" customHeight="1">
      <c r="A34" s="53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6"/>
      <c r="V34" s="31"/>
      <c r="W34" s="31"/>
      <c r="X34" s="31"/>
      <c r="Y34" s="31"/>
      <c r="Z34" s="31"/>
      <c r="AA34" s="31"/>
      <c r="AB34" s="31"/>
      <c r="AC34" s="31"/>
      <c r="AD34" s="47"/>
      <c r="AE34" s="47"/>
      <c r="AF34" s="48"/>
      <c r="AG34" s="48"/>
      <c r="AH34" s="48"/>
      <c r="AI34" s="48"/>
      <c r="AJ34" s="48"/>
      <c r="AK34" s="48"/>
      <c r="AL34" s="49"/>
    </row>
    <row r="35" spans="1:38" ht="5.25" customHeight="1">
      <c r="A35" s="5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47"/>
      <c r="AE35" s="47"/>
      <c r="AF35" s="48"/>
      <c r="AG35" s="48"/>
      <c r="AH35" s="48"/>
      <c r="AI35" s="48"/>
      <c r="AJ35" s="48"/>
      <c r="AK35" s="48"/>
      <c r="AL35" s="49"/>
    </row>
    <row r="36" spans="1:38" ht="4.5" customHeight="1">
      <c r="A36" s="54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50"/>
    </row>
    <row r="37" spans="1:38" ht="19.5" customHeight="1">
      <c r="A37" s="53"/>
      <c r="B37" s="27"/>
      <c r="C37" s="26"/>
      <c r="D37" s="26"/>
      <c r="E37" s="26"/>
      <c r="F37" s="43"/>
      <c r="G37" s="26"/>
      <c r="H37" s="44" t="s">
        <v>135</v>
      </c>
      <c r="I37" s="45"/>
      <c r="J37" s="39"/>
      <c r="K37" s="39"/>
      <c r="L37" s="39"/>
      <c r="M37" s="39"/>
      <c r="N37" s="40"/>
      <c r="O37" s="28"/>
      <c r="P37" s="37"/>
      <c r="Q37" s="39"/>
      <c r="R37" s="38"/>
      <c r="S37" s="39"/>
      <c r="T37" s="40"/>
      <c r="U37" s="35"/>
      <c r="V37" s="28"/>
      <c r="W37" s="72" t="s">
        <v>136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4"/>
    </row>
    <row r="38" spans="1:38" ht="6" customHeight="1">
      <c r="A38" s="53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6"/>
      <c r="V38" s="31"/>
      <c r="W38" s="31"/>
      <c r="X38" s="31"/>
      <c r="Y38" s="31"/>
      <c r="Z38" s="31"/>
      <c r="AA38" s="31"/>
      <c r="AB38" s="31"/>
      <c r="AC38" s="31"/>
      <c r="AD38" s="47"/>
      <c r="AE38" s="47"/>
      <c r="AF38" s="48"/>
      <c r="AG38" s="48"/>
      <c r="AH38" s="48"/>
      <c r="AI38" s="48"/>
      <c r="AJ38" s="48"/>
      <c r="AK38" s="48"/>
      <c r="AL38" s="49"/>
    </row>
    <row r="39" spans="1:38" ht="5.25" customHeight="1">
      <c r="A39" s="5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5"/>
      <c r="W39" s="31"/>
      <c r="X39" s="31"/>
      <c r="Y39" s="31"/>
      <c r="Z39" s="31"/>
      <c r="AA39" s="31"/>
      <c r="AB39" s="31"/>
      <c r="AC39" s="31"/>
      <c r="AD39" s="47"/>
      <c r="AE39" s="47"/>
      <c r="AF39" s="48"/>
      <c r="AG39" s="48"/>
      <c r="AH39" s="48"/>
      <c r="AI39" s="48"/>
      <c r="AJ39" s="48"/>
      <c r="AK39" s="48"/>
      <c r="AL39" s="49"/>
    </row>
    <row r="40" spans="1:38" ht="4.5" customHeight="1">
      <c r="A40" s="54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50"/>
    </row>
    <row r="41" spans="1:38" ht="19.5" customHeight="1">
      <c r="A41" s="53"/>
      <c r="B41" s="27"/>
      <c r="C41" s="26"/>
      <c r="D41" s="26"/>
      <c r="E41" s="26"/>
      <c r="F41" s="46" t="s">
        <v>135</v>
      </c>
      <c r="G41" s="26"/>
      <c r="H41" s="44" t="s">
        <v>135</v>
      </c>
      <c r="I41" s="45"/>
      <c r="J41" s="39"/>
      <c r="K41" s="39"/>
      <c r="L41" s="39"/>
      <c r="M41" s="39"/>
      <c r="N41" s="40"/>
      <c r="O41" s="28"/>
      <c r="P41" s="37"/>
      <c r="Q41" s="39"/>
      <c r="R41" s="38"/>
      <c r="S41" s="39"/>
      <c r="T41" s="40"/>
      <c r="U41" s="35"/>
      <c r="V41" s="28"/>
      <c r="W41" s="72" t="s">
        <v>136</v>
      </c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</row>
    <row r="42" spans="1:38" ht="6" customHeight="1">
      <c r="A42" s="53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6"/>
      <c r="V42" s="31"/>
      <c r="W42" s="31"/>
      <c r="X42" s="31"/>
      <c r="Y42" s="31"/>
      <c r="Z42" s="31"/>
      <c r="AA42" s="31"/>
      <c r="AB42" s="31"/>
      <c r="AC42" s="31"/>
      <c r="AD42" s="47"/>
      <c r="AE42" s="47"/>
      <c r="AF42" s="48"/>
      <c r="AG42" s="48"/>
      <c r="AH42" s="48"/>
      <c r="AI42" s="48"/>
      <c r="AJ42" s="48"/>
      <c r="AK42" s="48"/>
      <c r="AL42" s="49"/>
    </row>
    <row r="43" spans="1:38" ht="4.5" customHeight="1">
      <c r="A43" s="54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4"/>
      <c r="V43" s="41"/>
      <c r="W43" s="31"/>
      <c r="X43" s="31"/>
      <c r="Y43" s="31"/>
      <c r="Z43" s="31"/>
      <c r="AA43" s="31"/>
      <c r="AB43" s="31"/>
      <c r="AC43" s="31"/>
      <c r="AD43" s="47"/>
      <c r="AE43" s="47"/>
      <c r="AF43" s="48"/>
      <c r="AG43" s="48"/>
      <c r="AH43" s="48"/>
      <c r="AI43" s="48"/>
      <c r="AJ43" s="48"/>
      <c r="AK43" s="48"/>
      <c r="AL43" s="49"/>
    </row>
    <row r="44" spans="1:38" ht="19.5" customHeight="1">
      <c r="A44" s="53"/>
      <c r="B44" s="27"/>
      <c r="C44" s="26"/>
      <c r="D44" s="26"/>
      <c r="E44" s="26"/>
      <c r="F44" s="46"/>
      <c r="G44" s="26"/>
      <c r="H44" s="44" t="s">
        <v>135</v>
      </c>
      <c r="I44" s="45"/>
      <c r="J44" s="39"/>
      <c r="K44" s="39"/>
      <c r="L44" s="39"/>
      <c r="M44" s="39"/>
      <c r="N44" s="40"/>
      <c r="O44" s="28"/>
      <c r="P44" s="37"/>
      <c r="Q44" s="39"/>
      <c r="R44" s="38"/>
      <c r="S44" s="39"/>
      <c r="T44" s="40"/>
      <c r="U44" s="35"/>
      <c r="V44" s="28"/>
      <c r="W44" s="72" t="s">
        <v>136</v>
      </c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</row>
    <row r="45" spans="1:38" ht="6" customHeight="1">
      <c r="A45" s="53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6"/>
      <c r="V45" s="31"/>
      <c r="W45" s="31"/>
      <c r="X45" s="31"/>
      <c r="Y45" s="31"/>
      <c r="Z45" s="31"/>
      <c r="AA45" s="31"/>
      <c r="AB45" s="31"/>
      <c r="AC45" s="31"/>
      <c r="AD45" s="47"/>
      <c r="AE45" s="47"/>
      <c r="AF45" s="48"/>
      <c r="AG45" s="48"/>
      <c r="AH45" s="48"/>
      <c r="AI45" s="48"/>
      <c r="AJ45" s="48"/>
      <c r="AK45" s="48"/>
      <c r="AL45" s="49"/>
    </row>
    <row r="46" spans="1:38" ht="4.5" customHeight="1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1"/>
    </row>
    <row r="47" spans="1:38" ht="4.5" customHeight="1">
      <c r="A47" s="56"/>
      <c r="B47" s="57"/>
      <c r="C47" s="58"/>
      <c r="D47" s="58"/>
      <c r="E47" s="58"/>
      <c r="F47" s="58"/>
      <c r="G47" s="58"/>
      <c r="H47" s="58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/>
      <c r="V47" s="41"/>
      <c r="W47" s="31"/>
      <c r="X47" s="31"/>
      <c r="Y47" s="31"/>
      <c r="Z47" s="31"/>
      <c r="AA47" s="31"/>
      <c r="AB47" s="31"/>
      <c r="AC47" s="31"/>
      <c r="AD47" s="47"/>
      <c r="AE47" s="47"/>
      <c r="AF47" s="48"/>
      <c r="AG47" s="48"/>
      <c r="AH47" s="48"/>
      <c r="AI47" s="48"/>
      <c r="AJ47" s="48"/>
      <c r="AK47" s="48"/>
      <c r="AL47" s="49"/>
    </row>
    <row r="48" spans="1:38" ht="19.5" customHeight="1">
      <c r="A48" s="59"/>
      <c r="B48" s="27"/>
      <c r="C48" s="26" t="s">
        <v>137</v>
      </c>
      <c r="D48" s="26"/>
      <c r="E48" s="26"/>
      <c r="F48" s="46"/>
      <c r="G48" s="26"/>
      <c r="H48" s="44" t="s">
        <v>135</v>
      </c>
      <c r="I48" s="45"/>
      <c r="J48" s="39"/>
      <c r="K48" s="39"/>
      <c r="L48" s="39"/>
      <c r="M48" s="39"/>
      <c r="N48" s="40"/>
      <c r="O48" s="28"/>
      <c r="P48" s="37"/>
      <c r="Q48" s="39"/>
      <c r="R48" s="38"/>
      <c r="S48" s="39"/>
      <c r="T48" s="40"/>
      <c r="U48" s="35"/>
      <c r="V48" s="28"/>
      <c r="W48" s="72" t="s">
        <v>136</v>
      </c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4"/>
    </row>
    <row r="49" spans="1:38" ht="6" customHeight="1">
      <c r="A49" s="53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6"/>
      <c r="V49" s="31"/>
      <c r="W49" s="31"/>
      <c r="X49" s="31"/>
      <c r="Y49" s="31"/>
      <c r="Z49" s="31"/>
      <c r="AA49" s="31"/>
      <c r="AB49" s="31"/>
      <c r="AC49" s="31"/>
      <c r="AD49" s="47"/>
      <c r="AE49" s="47"/>
      <c r="AF49" s="48"/>
      <c r="AG49" s="48"/>
      <c r="AH49" s="48"/>
      <c r="AI49" s="48"/>
      <c r="AJ49" s="48"/>
      <c r="AK49" s="48"/>
      <c r="AL49" s="49"/>
    </row>
    <row r="50" spans="1:38" ht="4.5" customHeight="1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8"/>
    </row>
    <row r="51" spans="1:38">
      <c r="A51" s="15">
        <f>A26+1</f>
        <v>11</v>
      </c>
      <c r="B51" s="60" t="s">
        <v>28</v>
      </c>
      <c r="C51" s="61"/>
      <c r="D51" s="61"/>
      <c r="E51" s="119"/>
      <c r="F51" s="100" t="s">
        <v>62</v>
      </c>
      <c r="G51" s="101"/>
      <c r="H51" s="101"/>
      <c r="I51" s="101"/>
      <c r="J51" s="102"/>
      <c r="K51" s="103" t="s">
        <v>74</v>
      </c>
      <c r="L51" s="104"/>
      <c r="M51" s="105"/>
      <c r="N51" s="97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9"/>
    </row>
    <row r="52" spans="1:38" s="17" customFormat="1" ht="4.5" customHeight="1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6"/>
    </row>
    <row r="53" spans="1:38">
      <c r="A53" s="15">
        <f>A51+1</f>
        <v>12</v>
      </c>
      <c r="B53" s="60" t="s">
        <v>125</v>
      </c>
      <c r="C53" s="61"/>
      <c r="D53" s="61"/>
      <c r="E53" s="119"/>
      <c r="F53" s="100" t="s">
        <v>67</v>
      </c>
      <c r="G53" s="101"/>
      <c r="H53" s="101"/>
      <c r="I53" s="101"/>
      <c r="J53" s="102"/>
      <c r="K53" s="103" t="s">
        <v>74</v>
      </c>
      <c r="L53" s="104"/>
      <c r="M53" s="105"/>
      <c r="N53" s="97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9"/>
    </row>
    <row r="54" spans="1:38" s="17" customFormat="1" ht="4.5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4"/>
    </row>
    <row r="55" spans="1:38" ht="29.25" customHeight="1">
      <c r="A55" s="15">
        <f>A53+1</f>
        <v>13</v>
      </c>
      <c r="B55" s="82" t="s">
        <v>131</v>
      </c>
      <c r="C55" s="83"/>
      <c r="D55" s="83"/>
      <c r="E55" s="84"/>
      <c r="F55" s="62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4"/>
    </row>
    <row r="56" spans="1:38" s="17" customFormat="1" ht="4.5" customHeight="1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6"/>
    </row>
    <row r="57" spans="1:38">
      <c r="A57" s="15">
        <f>A55+1</f>
        <v>14</v>
      </c>
      <c r="B57" s="60" t="s">
        <v>130</v>
      </c>
      <c r="C57" s="61"/>
      <c r="D57" s="61"/>
      <c r="E57" s="119"/>
      <c r="F57" s="100" t="s">
        <v>31</v>
      </c>
      <c r="G57" s="101"/>
      <c r="H57" s="101"/>
      <c r="I57" s="101"/>
      <c r="J57" s="102"/>
      <c r="K57" s="112" t="s">
        <v>12</v>
      </c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4"/>
    </row>
    <row r="58" spans="1:38" s="1" customFormat="1" ht="4.5" customHeight="1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6"/>
    </row>
    <row r="59" spans="1:38">
      <c r="A59" s="15">
        <f>A57+1</f>
        <v>15</v>
      </c>
      <c r="B59" s="60" t="s">
        <v>132</v>
      </c>
      <c r="C59" s="61"/>
      <c r="D59" s="61"/>
      <c r="E59" s="119"/>
      <c r="F59" s="100" t="s">
        <v>57</v>
      </c>
      <c r="G59" s="101"/>
      <c r="H59" s="101"/>
      <c r="I59" s="101"/>
      <c r="J59" s="102"/>
      <c r="K59" s="106" t="s">
        <v>133</v>
      </c>
      <c r="L59" s="107"/>
      <c r="M59" s="107"/>
      <c r="N59" s="108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1"/>
    </row>
    <row r="60" spans="1:38" s="17" customFormat="1" ht="4.5" customHeight="1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6"/>
    </row>
    <row r="61" spans="1:38">
      <c r="A61" s="15">
        <f>A59+1</f>
        <v>16</v>
      </c>
      <c r="B61" s="60" t="s">
        <v>96</v>
      </c>
      <c r="C61" s="61"/>
      <c r="D61" s="61"/>
      <c r="E61" s="119"/>
      <c r="F61" s="60" t="s">
        <v>97</v>
      </c>
      <c r="G61" s="61"/>
      <c r="H61" s="61"/>
      <c r="I61" s="61"/>
      <c r="J61" s="61"/>
      <c r="K61" s="109"/>
      <c r="L61" s="110"/>
      <c r="M61" s="110"/>
      <c r="N61" s="110"/>
      <c r="O61" s="110"/>
      <c r="P61" s="115"/>
      <c r="Q61" s="60" t="s">
        <v>98</v>
      </c>
      <c r="R61" s="61"/>
      <c r="S61" s="61"/>
      <c r="T61" s="61"/>
      <c r="U61" s="61"/>
      <c r="V61" s="61"/>
      <c r="W61" s="62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4"/>
    </row>
    <row r="62" spans="1:38" s="17" customFormat="1" ht="4.5" customHeight="1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6"/>
    </row>
    <row r="63" spans="1:38">
      <c r="A63" s="15">
        <f>A61+1</f>
        <v>17</v>
      </c>
      <c r="B63" s="60" t="s">
        <v>34</v>
      </c>
      <c r="C63" s="61"/>
      <c r="D63" s="61"/>
      <c r="E63" s="119"/>
      <c r="F63" s="100" t="s">
        <v>37</v>
      </c>
      <c r="G63" s="101"/>
      <c r="H63" s="101"/>
      <c r="I63" s="101"/>
      <c r="J63" s="102"/>
      <c r="K63" s="72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4"/>
    </row>
    <row r="64" spans="1:38" s="17" customFormat="1" ht="4.5" customHeight="1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6"/>
    </row>
    <row r="65" spans="1:38" ht="15" customHeight="1">
      <c r="A65" s="15">
        <f>A63+1</f>
        <v>18</v>
      </c>
      <c r="B65" s="60" t="s">
        <v>59</v>
      </c>
      <c r="C65" s="61"/>
      <c r="D65" s="61"/>
      <c r="E65" s="119"/>
      <c r="F65" s="120" t="s">
        <v>85</v>
      </c>
      <c r="G65" s="121"/>
      <c r="H65" s="121"/>
      <c r="I65" s="121"/>
      <c r="J65" s="122"/>
      <c r="K65" s="75" t="s">
        <v>105</v>
      </c>
      <c r="L65" s="76"/>
      <c r="M65" s="76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8"/>
    </row>
    <row r="66" spans="1:38" s="17" customFormat="1" ht="4.5" customHeight="1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6"/>
    </row>
    <row r="67" spans="1:38" ht="16.5" customHeight="1">
      <c r="A67" s="15">
        <f>A65+1</f>
        <v>19</v>
      </c>
      <c r="B67" s="60" t="s">
        <v>138</v>
      </c>
      <c r="C67" s="61"/>
      <c r="D67" s="61"/>
      <c r="E67" s="119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8"/>
      <c r="Q67" s="60" t="s">
        <v>139</v>
      </c>
      <c r="R67" s="61"/>
      <c r="S67" s="61"/>
      <c r="T67" s="61"/>
      <c r="U67" s="61"/>
      <c r="V67" s="61"/>
      <c r="W67" s="65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7"/>
    </row>
    <row r="68" spans="1:38" s="17" customFormat="1" ht="4.5" customHeight="1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4"/>
    </row>
    <row r="69" spans="1:38" ht="29.25" customHeight="1">
      <c r="A69" s="15">
        <f>A67+1</f>
        <v>20</v>
      </c>
      <c r="B69" s="82" t="s">
        <v>134</v>
      </c>
      <c r="C69" s="83"/>
      <c r="D69" s="83"/>
      <c r="E69" s="84"/>
      <c r="F69" s="62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4"/>
    </row>
    <row r="70" spans="1:38" s="17" customFormat="1" ht="4.5" customHeight="1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4"/>
    </row>
    <row r="71" spans="1:38" ht="29.25" customHeight="1">
      <c r="A71" s="15">
        <f>A69+1</f>
        <v>21</v>
      </c>
      <c r="B71" s="82" t="s">
        <v>107</v>
      </c>
      <c r="C71" s="83"/>
      <c r="D71" s="83"/>
      <c r="E71" s="84"/>
      <c r="F71" s="62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4"/>
    </row>
    <row r="72" spans="1:38" s="17" customFormat="1" ht="4.5" customHeight="1">
      <c r="A72" s="94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6"/>
    </row>
    <row r="73" spans="1:38" ht="76.5" customHeight="1">
      <c r="A73" s="16">
        <f>A71+1</f>
        <v>22</v>
      </c>
      <c r="B73" s="144" t="s">
        <v>106</v>
      </c>
      <c r="C73" s="145"/>
      <c r="D73" s="145"/>
      <c r="E73" s="146"/>
      <c r="F73" s="147" t="s">
        <v>140</v>
      </c>
      <c r="G73" s="148"/>
      <c r="H73" s="148"/>
      <c r="I73" s="148"/>
      <c r="J73" s="148"/>
      <c r="K73" s="148"/>
      <c r="L73" s="148"/>
      <c r="M73" s="148"/>
      <c r="N73" s="148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50"/>
    </row>
    <row r="74" spans="1:38" s="17" customFormat="1" ht="21" customHeight="1" thickBot="1">
      <c r="A74" s="151" t="s">
        <v>108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3"/>
    </row>
    <row r="76" spans="1:38" s="3" customFormat="1" hidden="1">
      <c r="A76" s="13"/>
      <c r="B76" s="5"/>
      <c r="C76" s="5"/>
      <c r="D76" s="5"/>
      <c r="AD76" s="3" t="s">
        <v>118</v>
      </c>
      <c r="AK76" s="3" t="s">
        <v>83</v>
      </c>
    </row>
    <row r="77" spans="1:38" s="3" customFormat="1" hidden="1">
      <c r="A77" s="13"/>
      <c r="B77" s="6" t="s">
        <v>7</v>
      </c>
      <c r="C77" s="18"/>
      <c r="D77" s="18"/>
      <c r="F77" s="9" t="s">
        <v>15</v>
      </c>
      <c r="G77" s="19"/>
      <c r="H77" s="19"/>
      <c r="I77" s="19"/>
      <c r="J77" s="19"/>
      <c r="K77" s="19"/>
      <c r="L77" s="19"/>
      <c r="M77" s="6" t="s">
        <v>29</v>
      </c>
      <c r="N77" s="19"/>
      <c r="Q77" s="6" t="s">
        <v>30</v>
      </c>
      <c r="U77" s="9" t="s">
        <v>20</v>
      </c>
      <c r="V77" s="19"/>
      <c r="W77" s="19"/>
      <c r="AD77" s="9" t="s">
        <v>119</v>
      </c>
      <c r="AE77" s="19"/>
      <c r="AF77" s="19"/>
      <c r="AK77" s="3" t="s">
        <v>84</v>
      </c>
      <c r="AL77" s="3" t="s">
        <v>26</v>
      </c>
    </row>
    <row r="78" spans="1:38" s="3" customFormat="1" hidden="1">
      <c r="A78" s="13"/>
      <c r="B78" s="7" t="s">
        <v>10</v>
      </c>
      <c r="C78" s="18"/>
      <c r="D78" s="18"/>
      <c r="F78" s="10" t="s">
        <v>1</v>
      </c>
      <c r="G78" s="19"/>
      <c r="H78" s="19"/>
      <c r="I78" s="19"/>
      <c r="J78" s="19"/>
      <c r="K78" s="19"/>
      <c r="L78" s="19"/>
      <c r="M78" s="7" t="s">
        <v>61</v>
      </c>
      <c r="N78" s="19"/>
      <c r="Q78" s="7" t="s">
        <v>31</v>
      </c>
      <c r="U78" s="10" t="s">
        <v>111</v>
      </c>
      <c r="V78" s="19"/>
      <c r="W78" s="19"/>
      <c r="AD78" s="10" t="s">
        <v>120</v>
      </c>
      <c r="AE78" s="19"/>
      <c r="AF78" s="19"/>
      <c r="AK78" s="3" t="s">
        <v>89</v>
      </c>
    </row>
    <row r="79" spans="1:38" s="3" customFormat="1" hidden="1">
      <c r="A79" s="13"/>
      <c r="B79" s="7" t="s">
        <v>9</v>
      </c>
      <c r="C79" s="18"/>
      <c r="D79" s="18"/>
      <c r="F79" s="10" t="s">
        <v>2</v>
      </c>
      <c r="G79" s="19"/>
      <c r="H79" s="19"/>
      <c r="I79" s="19"/>
      <c r="J79" s="19"/>
      <c r="K79" s="19"/>
      <c r="L79" s="19"/>
      <c r="M79" s="7" t="s">
        <v>52</v>
      </c>
      <c r="N79" s="19"/>
      <c r="Q79" s="7" t="s">
        <v>32</v>
      </c>
      <c r="U79" s="10" t="s">
        <v>112</v>
      </c>
      <c r="V79" s="19"/>
      <c r="W79" s="19"/>
      <c r="AD79" s="10" t="s">
        <v>121</v>
      </c>
      <c r="AE79" s="19"/>
      <c r="AF79" s="19"/>
      <c r="AK79" s="3" t="s">
        <v>90</v>
      </c>
    </row>
    <row r="80" spans="1:38" s="3" customFormat="1" hidden="1">
      <c r="A80" s="13"/>
      <c r="B80" s="7" t="s">
        <v>11</v>
      </c>
      <c r="C80" s="18"/>
      <c r="D80" s="18"/>
      <c r="F80" s="10" t="s">
        <v>16</v>
      </c>
      <c r="G80" s="19"/>
      <c r="H80" s="19"/>
      <c r="I80" s="19"/>
      <c r="J80" s="19"/>
      <c r="K80" s="19"/>
      <c r="L80" s="19"/>
      <c r="M80" s="7" t="s">
        <v>51</v>
      </c>
      <c r="N80" s="19"/>
      <c r="Q80" s="7" t="s">
        <v>33</v>
      </c>
      <c r="U80" s="10" t="s">
        <v>113</v>
      </c>
      <c r="V80" s="19"/>
      <c r="W80" s="19"/>
      <c r="AD80" s="10" t="s">
        <v>122</v>
      </c>
      <c r="AE80" s="19"/>
      <c r="AF80" s="19"/>
      <c r="AK80" s="3" t="s">
        <v>85</v>
      </c>
    </row>
    <row r="81" spans="1:37" s="3" customFormat="1" hidden="1">
      <c r="A81" s="13"/>
      <c r="B81" s="7" t="s">
        <v>8</v>
      </c>
      <c r="C81" s="18"/>
      <c r="D81" s="18"/>
      <c r="F81" s="10" t="s">
        <v>17</v>
      </c>
      <c r="G81" s="19"/>
      <c r="H81" s="19"/>
      <c r="I81" s="19"/>
      <c r="J81" s="19"/>
      <c r="K81" s="19"/>
      <c r="L81" s="19"/>
      <c r="M81" s="7" t="s">
        <v>62</v>
      </c>
      <c r="N81" s="19"/>
      <c r="Q81" s="8" t="s">
        <v>25</v>
      </c>
      <c r="U81" s="10" t="s">
        <v>114</v>
      </c>
      <c r="V81" s="19"/>
      <c r="W81" s="19"/>
      <c r="AD81" s="10"/>
      <c r="AE81" s="19"/>
      <c r="AF81" s="19"/>
      <c r="AK81" s="3" t="s">
        <v>86</v>
      </c>
    </row>
    <row r="82" spans="1:37" s="3" customFormat="1" hidden="1">
      <c r="A82" s="13"/>
      <c r="B82" s="7" t="s">
        <v>0</v>
      </c>
      <c r="C82" s="18"/>
      <c r="D82" s="18"/>
      <c r="F82" s="10" t="s">
        <v>18</v>
      </c>
      <c r="G82" s="19"/>
      <c r="H82" s="19"/>
      <c r="I82" s="19"/>
      <c r="J82" s="19"/>
      <c r="K82" s="19"/>
      <c r="L82" s="19"/>
      <c r="M82" s="7" t="s">
        <v>63</v>
      </c>
      <c r="N82" s="19"/>
      <c r="Q82" s="18"/>
      <c r="U82" s="10" t="s">
        <v>115</v>
      </c>
      <c r="V82" s="19"/>
      <c r="W82" s="19"/>
      <c r="AD82" s="10"/>
      <c r="AE82" s="19"/>
      <c r="AF82" s="19"/>
      <c r="AK82" s="3" t="s">
        <v>87</v>
      </c>
    </row>
    <row r="83" spans="1:37" s="3" customFormat="1" hidden="1">
      <c r="A83" s="13"/>
      <c r="B83" s="7" t="s">
        <v>38</v>
      </c>
      <c r="C83" s="18"/>
      <c r="D83" s="18"/>
      <c r="F83" s="10" t="s">
        <v>60</v>
      </c>
      <c r="G83" s="19"/>
      <c r="H83" s="19"/>
      <c r="I83" s="19"/>
      <c r="J83" s="19"/>
      <c r="K83" s="19"/>
      <c r="L83" s="19"/>
      <c r="M83" s="10" t="s">
        <v>67</v>
      </c>
      <c r="N83" s="19"/>
      <c r="U83" s="10" t="s">
        <v>116</v>
      </c>
      <c r="V83" s="19"/>
      <c r="W83" s="19"/>
      <c r="AD83" s="11"/>
      <c r="AE83" s="19"/>
      <c r="AF83" s="19"/>
      <c r="AK83" s="3" t="s">
        <v>88</v>
      </c>
    </row>
    <row r="84" spans="1:37" s="3" customFormat="1" hidden="1">
      <c r="A84" s="13"/>
      <c r="B84" s="7" t="s">
        <v>39</v>
      </c>
      <c r="C84" s="18"/>
      <c r="D84" s="18"/>
      <c r="F84" s="10" t="s">
        <v>19</v>
      </c>
      <c r="G84" s="19"/>
      <c r="H84" s="19"/>
      <c r="I84" s="19"/>
      <c r="J84" s="19"/>
      <c r="K84" s="19"/>
      <c r="L84" s="19"/>
      <c r="M84" s="7" t="s">
        <v>64</v>
      </c>
      <c r="N84" s="19"/>
      <c r="Q84" s="9" t="s">
        <v>35</v>
      </c>
      <c r="U84" s="10"/>
      <c r="V84" s="19"/>
      <c r="W84" s="19"/>
      <c r="AK84" s="3" t="s">
        <v>91</v>
      </c>
    </row>
    <row r="85" spans="1:37" s="3" customFormat="1" hidden="1">
      <c r="A85" s="13"/>
      <c r="B85" s="7" t="s">
        <v>40</v>
      </c>
      <c r="C85" s="18"/>
      <c r="D85" s="18"/>
      <c r="F85" s="10" t="s">
        <v>82</v>
      </c>
      <c r="G85" s="19"/>
      <c r="H85" s="19"/>
      <c r="I85" s="19"/>
      <c r="J85" s="19"/>
      <c r="K85" s="19"/>
      <c r="L85" s="19"/>
      <c r="M85" s="8" t="s">
        <v>65</v>
      </c>
      <c r="N85" s="19"/>
      <c r="Q85" s="10" t="s">
        <v>36</v>
      </c>
      <c r="U85" s="10"/>
      <c r="V85" s="19"/>
      <c r="W85" s="19"/>
      <c r="AK85" s="3" t="s">
        <v>92</v>
      </c>
    </row>
    <row r="86" spans="1:37" s="3" customFormat="1" hidden="1">
      <c r="A86" s="13"/>
      <c r="B86" s="7" t="s">
        <v>41</v>
      </c>
      <c r="C86" s="18"/>
      <c r="D86" s="18"/>
      <c r="F86" s="10" t="s">
        <v>25</v>
      </c>
      <c r="G86" s="19"/>
      <c r="H86" s="19"/>
      <c r="I86" s="19"/>
      <c r="J86" s="19"/>
      <c r="K86" s="19"/>
      <c r="L86" s="19"/>
      <c r="M86" s="7" t="s">
        <v>126</v>
      </c>
      <c r="N86" s="19"/>
      <c r="Q86" s="10" t="s">
        <v>37</v>
      </c>
      <c r="U86" s="10"/>
      <c r="V86" s="19"/>
      <c r="W86" s="19"/>
      <c r="Z86" s="3" t="s">
        <v>75</v>
      </c>
      <c r="AK86" s="3" t="s">
        <v>93</v>
      </c>
    </row>
    <row r="87" spans="1:37" s="3" customFormat="1" hidden="1">
      <c r="A87" s="13"/>
      <c r="B87" s="8" t="s">
        <v>25</v>
      </c>
      <c r="C87" s="18"/>
      <c r="D87" s="18"/>
      <c r="M87" s="8" t="s">
        <v>127</v>
      </c>
      <c r="Q87" s="11" t="s">
        <v>25</v>
      </c>
      <c r="Z87" s="3" t="s">
        <v>76</v>
      </c>
      <c r="AD87" s="9" t="s">
        <v>21</v>
      </c>
      <c r="AE87" s="19"/>
      <c r="AF87" s="19"/>
      <c r="AK87" s="12" t="s">
        <v>25</v>
      </c>
    </row>
    <row r="88" spans="1:37" s="3" customFormat="1" hidden="1">
      <c r="B88" s="5"/>
      <c r="C88" s="5"/>
      <c r="D88" s="5"/>
      <c r="M88" s="10" t="s">
        <v>70</v>
      </c>
      <c r="Q88" s="10"/>
      <c r="U88" s="3" t="s">
        <v>99</v>
      </c>
      <c r="Z88" s="3" t="s">
        <v>77</v>
      </c>
      <c r="AD88" s="10" t="s">
        <v>22</v>
      </c>
      <c r="AE88" s="19"/>
      <c r="AF88" s="19"/>
    </row>
    <row r="89" spans="1:37" s="3" customFormat="1" hidden="1">
      <c r="B89" s="9" t="s">
        <v>43</v>
      </c>
      <c r="C89" s="19"/>
      <c r="D89" s="19"/>
      <c r="F89" s="9" t="s">
        <v>53</v>
      </c>
      <c r="G89" s="19"/>
      <c r="H89" s="19"/>
      <c r="I89" s="19"/>
      <c r="J89" s="19"/>
      <c r="K89" s="19"/>
      <c r="L89" s="19"/>
      <c r="M89" s="10" t="s">
        <v>71</v>
      </c>
      <c r="N89" s="19"/>
      <c r="Z89" s="12" t="s">
        <v>78</v>
      </c>
      <c r="AA89" s="12"/>
      <c r="AB89" s="12"/>
      <c r="AC89" s="12"/>
      <c r="AD89" s="10" t="s">
        <v>23</v>
      </c>
      <c r="AE89" s="19"/>
      <c r="AF89" s="19"/>
    </row>
    <row r="90" spans="1:37" s="3" customFormat="1" hidden="1">
      <c r="B90" s="10" t="s">
        <v>44</v>
      </c>
      <c r="C90" s="19"/>
      <c r="D90" s="19"/>
      <c r="F90" s="10" t="s">
        <v>54</v>
      </c>
      <c r="G90" s="19"/>
      <c r="H90" s="19"/>
      <c r="I90" s="19"/>
      <c r="J90" s="19"/>
      <c r="K90" s="19"/>
      <c r="L90" s="19"/>
      <c r="M90" s="10" t="s">
        <v>72</v>
      </c>
      <c r="N90" s="19"/>
      <c r="U90" s="3" t="s">
        <v>100</v>
      </c>
      <c r="Z90" s="12" t="s">
        <v>79</v>
      </c>
      <c r="AA90" s="12"/>
      <c r="AB90" s="12"/>
      <c r="AC90" s="12"/>
      <c r="AD90" s="10" t="s">
        <v>24</v>
      </c>
      <c r="AE90" s="19"/>
      <c r="AF90" s="19"/>
    </row>
    <row r="91" spans="1:37" s="3" customFormat="1" hidden="1">
      <c r="B91" s="10" t="s">
        <v>45</v>
      </c>
      <c r="C91" s="19"/>
      <c r="D91" s="19"/>
      <c r="F91" s="10" t="s">
        <v>55</v>
      </c>
      <c r="G91" s="19"/>
      <c r="H91" s="19"/>
      <c r="I91" s="19"/>
      <c r="J91" s="19"/>
      <c r="K91" s="19"/>
      <c r="L91" s="19"/>
      <c r="M91" s="10" t="s">
        <v>73</v>
      </c>
      <c r="N91" s="19"/>
      <c r="U91" s="3" t="s">
        <v>103</v>
      </c>
      <c r="Z91" s="12" t="s">
        <v>80</v>
      </c>
      <c r="AA91" s="12"/>
      <c r="AB91" s="12"/>
      <c r="AC91" s="12"/>
      <c r="AD91" s="10" t="s">
        <v>25</v>
      </c>
      <c r="AE91" s="19"/>
      <c r="AF91" s="19"/>
    </row>
    <row r="92" spans="1:37" s="3" customFormat="1" hidden="1">
      <c r="B92" s="10" t="s">
        <v>46</v>
      </c>
      <c r="C92" s="19"/>
      <c r="D92" s="19"/>
      <c r="F92" s="10" t="s">
        <v>56</v>
      </c>
      <c r="G92" s="19"/>
      <c r="H92" s="19"/>
      <c r="I92" s="19"/>
      <c r="J92" s="19"/>
      <c r="K92" s="19"/>
      <c r="L92" s="19"/>
      <c r="M92" s="5" t="s">
        <v>128</v>
      </c>
      <c r="N92" s="19"/>
      <c r="U92" s="3" t="s">
        <v>101</v>
      </c>
      <c r="Z92" s="12" t="s">
        <v>95</v>
      </c>
      <c r="AA92" s="12"/>
      <c r="AB92" s="12"/>
      <c r="AC92" s="12"/>
      <c r="AD92" s="11"/>
      <c r="AE92" s="19"/>
      <c r="AF92" s="19"/>
    </row>
    <row r="93" spans="1:37" s="3" customFormat="1" hidden="1">
      <c r="B93" s="10" t="s">
        <v>47</v>
      </c>
      <c r="C93" s="19"/>
      <c r="D93" s="19"/>
      <c r="F93" s="10" t="s">
        <v>57</v>
      </c>
      <c r="G93" s="19"/>
      <c r="H93" s="19"/>
      <c r="I93" s="19"/>
      <c r="J93" s="19"/>
      <c r="K93" s="19"/>
      <c r="L93" s="19"/>
      <c r="M93" s="5" t="s">
        <v>129</v>
      </c>
      <c r="N93" s="19"/>
      <c r="U93" s="3" t="s">
        <v>102</v>
      </c>
      <c r="Z93" s="12" t="s">
        <v>50</v>
      </c>
      <c r="AA93" s="12"/>
      <c r="AB93" s="12"/>
      <c r="AC93" s="12"/>
    </row>
    <row r="94" spans="1:37" s="3" customFormat="1" hidden="1">
      <c r="B94" s="10" t="s">
        <v>48</v>
      </c>
      <c r="C94" s="19"/>
      <c r="D94" s="19"/>
      <c r="F94" s="10" t="s">
        <v>58</v>
      </c>
      <c r="G94" s="19"/>
      <c r="H94" s="19"/>
      <c r="I94" s="19"/>
      <c r="J94" s="19"/>
      <c r="K94" s="19"/>
      <c r="L94" s="19"/>
      <c r="M94" s="10" t="s">
        <v>68</v>
      </c>
      <c r="N94" s="19"/>
    </row>
    <row r="95" spans="1:37" s="3" customFormat="1" hidden="1">
      <c r="B95" s="10" t="s">
        <v>49</v>
      </c>
      <c r="C95" s="19"/>
      <c r="D95" s="19"/>
      <c r="F95" s="11" t="s">
        <v>81</v>
      </c>
      <c r="G95" s="19"/>
      <c r="H95" s="19"/>
      <c r="I95" s="19"/>
      <c r="J95" s="19"/>
      <c r="K95" s="19"/>
      <c r="L95" s="19"/>
      <c r="M95" s="10" t="s">
        <v>69</v>
      </c>
      <c r="N95" s="19"/>
    </row>
    <row r="96" spans="1:37" s="3" customFormat="1" hidden="1">
      <c r="B96" s="11" t="s">
        <v>25</v>
      </c>
      <c r="C96" s="19"/>
      <c r="D96" s="19"/>
      <c r="F96" s="11" t="s">
        <v>25</v>
      </c>
      <c r="G96" s="19"/>
      <c r="H96" s="19"/>
      <c r="I96" s="19"/>
      <c r="J96" s="19"/>
      <c r="K96" s="19"/>
      <c r="L96" s="19"/>
      <c r="M96" s="5" t="s">
        <v>66</v>
      </c>
      <c r="N96" s="19"/>
    </row>
    <row r="97" spans="2:36" s="3" customFormat="1" hidden="1">
      <c r="B97" s="11"/>
      <c r="C97" s="19"/>
      <c r="D97" s="19"/>
      <c r="M97" s="5" t="s">
        <v>50</v>
      </c>
    </row>
    <row r="98" spans="2:36" s="3" customFormat="1" hidden="1">
      <c r="B98" s="5"/>
      <c r="C98" s="5"/>
      <c r="D98" s="5"/>
    </row>
    <row r="99" spans="2:36" s="3" customFormat="1">
      <c r="D99" s="18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2:36" s="3" customFormat="1">
      <c r="D100" s="18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H100" s="18"/>
      <c r="AI100" s="18"/>
      <c r="AJ100" s="18"/>
    </row>
    <row r="101" spans="2:36" s="3" customFormat="1">
      <c r="D101" s="18"/>
      <c r="E101" s="19"/>
      <c r="F101" s="18"/>
      <c r="G101" s="18"/>
      <c r="H101" s="18"/>
      <c r="I101" s="18"/>
      <c r="J101" s="18"/>
      <c r="K101" s="18"/>
      <c r="L101" s="18"/>
      <c r="M101" s="18"/>
      <c r="N101" s="18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H101" s="18"/>
      <c r="AI101" s="18"/>
      <c r="AJ101" s="18"/>
    </row>
    <row r="102" spans="2:36" s="3" customFormat="1">
      <c r="D102" s="18"/>
      <c r="E102" s="19"/>
      <c r="F102" s="18"/>
      <c r="G102" s="18"/>
      <c r="H102" s="18"/>
      <c r="I102" s="18"/>
      <c r="J102" s="18"/>
      <c r="K102" s="18"/>
      <c r="L102" s="18"/>
      <c r="M102" s="18"/>
      <c r="N102" s="1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H102" s="18"/>
      <c r="AI102" s="18"/>
      <c r="AJ102" s="18"/>
    </row>
    <row r="103" spans="2:36" s="3" customFormat="1"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H103" s="18"/>
      <c r="AI103" s="18"/>
      <c r="AJ103" s="18"/>
    </row>
    <row r="104" spans="2:36" s="3" customFormat="1"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H104" s="18"/>
      <c r="AI104" s="18"/>
      <c r="AJ104" s="18"/>
    </row>
    <row r="105" spans="2:36" s="3" customFormat="1"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H105" s="18"/>
      <c r="AI105" s="18"/>
      <c r="AJ105" s="18"/>
    </row>
    <row r="106" spans="2:36" s="3" customFormat="1"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2:36" s="3" customFormat="1"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H107" s="19"/>
      <c r="AI107" s="19"/>
      <c r="AJ107" s="19"/>
    </row>
    <row r="108" spans="2:36" s="3" customFormat="1"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H108" s="19"/>
      <c r="AI108" s="19"/>
      <c r="AJ108" s="19"/>
    </row>
    <row r="109" spans="2:36" s="3" customFormat="1">
      <c r="D109" s="18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H109" s="19"/>
      <c r="AI109" s="19"/>
      <c r="AJ109" s="19"/>
    </row>
    <row r="110" spans="2:36" s="3" customFormat="1">
      <c r="D110" s="18"/>
      <c r="AH110" s="19"/>
      <c r="AI110" s="19"/>
      <c r="AJ110" s="19"/>
    </row>
    <row r="111" spans="2:36" s="3" customFormat="1">
      <c r="D111" s="18"/>
      <c r="AH111" s="19"/>
      <c r="AI111" s="19"/>
      <c r="AJ111" s="19"/>
    </row>
    <row r="112" spans="2:36" s="3" customFormat="1">
      <c r="D112" s="5"/>
      <c r="AH112" s="19"/>
      <c r="AI112" s="19"/>
      <c r="AJ112" s="19"/>
    </row>
    <row r="113" spans="1:36" s="3" customFormat="1">
      <c r="D113" s="5"/>
      <c r="AG113" s="19"/>
      <c r="AH113" s="19"/>
      <c r="AI113" s="19"/>
      <c r="AJ113" s="19"/>
    </row>
    <row r="114" spans="1:36" s="3" customFormat="1">
      <c r="D114" s="5"/>
      <c r="AG114" s="19"/>
      <c r="AH114" s="19"/>
      <c r="AI114" s="19"/>
      <c r="AJ114" s="19"/>
    </row>
    <row r="115" spans="1:36" s="3" customFormat="1">
      <c r="D115" s="5"/>
      <c r="AG115" s="19"/>
      <c r="AH115" s="19"/>
      <c r="AI115" s="19"/>
      <c r="AJ115" s="19"/>
    </row>
    <row r="116" spans="1:36" s="3" customFormat="1">
      <c r="D116" s="5"/>
      <c r="AG116" s="19"/>
      <c r="AH116" s="19"/>
      <c r="AI116" s="19"/>
      <c r="AJ116" s="19"/>
    </row>
    <row r="117" spans="1:36" s="3" customFormat="1">
      <c r="D117" s="5"/>
      <c r="AG117" s="19"/>
      <c r="AH117" s="19"/>
      <c r="AI117" s="19"/>
      <c r="AJ117" s="19"/>
    </row>
    <row r="118" spans="1:36" s="3" customFormat="1">
      <c r="D118" s="5"/>
      <c r="AG118" s="19"/>
      <c r="AH118" s="19"/>
      <c r="AI118" s="19"/>
      <c r="AJ118" s="19"/>
    </row>
    <row r="119" spans="1:36" s="3" customFormat="1">
      <c r="D119" s="5"/>
      <c r="AG119" s="19"/>
      <c r="AH119" s="19"/>
      <c r="AI119" s="19"/>
      <c r="AJ119" s="19"/>
    </row>
    <row r="120" spans="1:36" s="3" customFormat="1">
      <c r="D120" s="5"/>
      <c r="AG120" s="19"/>
      <c r="AH120" s="19"/>
      <c r="AI120" s="19"/>
      <c r="AJ120" s="19"/>
    </row>
    <row r="121" spans="1:36" s="3" customFormat="1">
      <c r="B121" s="5"/>
      <c r="C121" s="5"/>
      <c r="D121" s="5"/>
      <c r="AG121" s="19"/>
      <c r="AH121" s="19"/>
      <c r="AI121" s="19"/>
      <c r="AJ121" s="19"/>
    </row>
    <row r="122" spans="1:36" s="3" customFormat="1">
      <c r="A122" s="13"/>
      <c r="B122" s="5"/>
      <c r="C122" s="5"/>
      <c r="D122" s="5"/>
    </row>
  </sheetData>
  <sheetProtection password="C91F" sheet="1" objects="1" scenarios="1" selectLockedCells="1"/>
  <mergeCells count="104">
    <mergeCell ref="A1:AL3"/>
    <mergeCell ref="A4:AL4"/>
    <mergeCell ref="A5:AL5"/>
    <mergeCell ref="A7:AL7"/>
    <mergeCell ref="A15:AL15"/>
    <mergeCell ref="A11:AL11"/>
    <mergeCell ref="A13:AL13"/>
    <mergeCell ref="F6:AL6"/>
    <mergeCell ref="F12:AL12"/>
    <mergeCell ref="B6:E6"/>
    <mergeCell ref="F14:J14"/>
    <mergeCell ref="A9:AL9"/>
    <mergeCell ref="F8:AL8"/>
    <mergeCell ref="F10:AL10"/>
    <mergeCell ref="B14:E14"/>
    <mergeCell ref="B8:E8"/>
    <mergeCell ref="B10:E10"/>
    <mergeCell ref="B12:E12"/>
    <mergeCell ref="B73:E73"/>
    <mergeCell ref="F73:AL73"/>
    <mergeCell ref="A64:AL64"/>
    <mergeCell ref="B65:E65"/>
    <mergeCell ref="F57:J57"/>
    <mergeCell ref="F59:J59"/>
    <mergeCell ref="A74:AL74"/>
    <mergeCell ref="B16:E16"/>
    <mergeCell ref="A17:AL17"/>
    <mergeCell ref="B71:E71"/>
    <mergeCell ref="F71:AL71"/>
    <mergeCell ref="B55:E55"/>
    <mergeCell ref="A58:AL58"/>
    <mergeCell ref="B59:E59"/>
    <mergeCell ref="B63:E63"/>
    <mergeCell ref="A62:AL62"/>
    <mergeCell ref="A66:AL66"/>
    <mergeCell ref="B67:E67"/>
    <mergeCell ref="A60:AL60"/>
    <mergeCell ref="B61:E61"/>
    <mergeCell ref="A19:AL19"/>
    <mergeCell ref="B18:E18"/>
    <mergeCell ref="A25:AL25"/>
    <mergeCell ref="B20:E20"/>
    <mergeCell ref="A21:AL21"/>
    <mergeCell ref="A72:AL72"/>
    <mergeCell ref="B51:E51"/>
    <mergeCell ref="B57:E57"/>
    <mergeCell ref="F51:J51"/>
    <mergeCell ref="A27:AL27"/>
    <mergeCell ref="A50:AL50"/>
    <mergeCell ref="F16:J16"/>
    <mergeCell ref="F18:J18"/>
    <mergeCell ref="F22:J22"/>
    <mergeCell ref="A23:AL23"/>
    <mergeCell ref="B22:E22"/>
    <mergeCell ref="F24:AL24"/>
    <mergeCell ref="B24:E24"/>
    <mergeCell ref="B69:E69"/>
    <mergeCell ref="F69:AL69"/>
    <mergeCell ref="K14:P14"/>
    <mergeCell ref="X14:AL14"/>
    <mergeCell ref="K16:P16"/>
    <mergeCell ref="X16:AL16"/>
    <mergeCell ref="K18:P18"/>
    <mergeCell ref="X18:AL18"/>
    <mergeCell ref="K22:P22"/>
    <mergeCell ref="X22:AL22"/>
    <mergeCell ref="K20:AL20"/>
    <mergeCell ref="Q14:W14"/>
    <mergeCell ref="Q16:W16"/>
    <mergeCell ref="Q18:W18"/>
    <mergeCell ref="Q22:W22"/>
    <mergeCell ref="A52:AL52"/>
    <mergeCell ref="N51:AL51"/>
    <mergeCell ref="F53:J53"/>
    <mergeCell ref="K53:M53"/>
    <mergeCell ref="N53:AL53"/>
    <mergeCell ref="A56:AL56"/>
    <mergeCell ref="F55:AL55"/>
    <mergeCell ref="K59:N59"/>
    <mergeCell ref="O59:AL59"/>
    <mergeCell ref="Q67:V67"/>
    <mergeCell ref="Q61:V61"/>
    <mergeCell ref="W61:AL61"/>
    <mergeCell ref="W67:AL67"/>
    <mergeCell ref="F67:P67"/>
    <mergeCell ref="F20:J20"/>
    <mergeCell ref="W33:AL33"/>
    <mergeCell ref="K65:M65"/>
    <mergeCell ref="N65:AL65"/>
    <mergeCell ref="S29:AL29"/>
    <mergeCell ref="W41:AL41"/>
    <mergeCell ref="W44:AL44"/>
    <mergeCell ref="W37:AL37"/>
    <mergeCell ref="A46:AL46"/>
    <mergeCell ref="W48:AL48"/>
    <mergeCell ref="K57:AL57"/>
    <mergeCell ref="K61:P61"/>
    <mergeCell ref="B26:AL26"/>
    <mergeCell ref="B53:E53"/>
    <mergeCell ref="K51:M51"/>
    <mergeCell ref="F63:J63"/>
    <mergeCell ref="F61:J61"/>
    <mergeCell ref="F65:J65"/>
    <mergeCell ref="K63:AL63"/>
  </mergeCells>
  <dataValidations count="9">
    <dataValidation type="list" allowBlank="1" showInputMessage="1" showErrorMessage="1" sqref="F59:J59">
      <formula1>$F$90:$F$96</formula1>
    </dataValidation>
    <dataValidation type="list" allowBlank="1" showInputMessage="1" showErrorMessage="1" sqref="F63:J63">
      <formula1>$Q$85:$Q$88</formula1>
    </dataValidation>
    <dataValidation type="list" allowBlank="1" showInputMessage="1" showErrorMessage="1" sqref="E65:J65">
      <formula1>$AK$77:$AK$88</formula1>
    </dataValidation>
    <dataValidation type="list" allowBlank="1" showInputMessage="1" showErrorMessage="1" sqref="F57:J57">
      <formula1>$Q$78:$Q$81</formula1>
    </dataValidation>
    <dataValidation type="list" allowBlank="1" showInputMessage="1" showErrorMessage="1" sqref="F51:J51 F53:J53">
      <formula1>$M$79:$M$97</formula1>
    </dataValidation>
    <dataValidation type="list" allowBlank="1" showInputMessage="1" showErrorMessage="1" sqref="F14:J14">
      <formula1>$B$78:$B$87</formula1>
    </dataValidation>
    <dataValidation type="list" allowBlank="1" showInputMessage="1" showErrorMessage="1" sqref="F16:J16">
      <formula1>$B$90:$B$97</formula1>
    </dataValidation>
    <dataValidation type="list" allowBlank="1" showInputMessage="1" showErrorMessage="1" sqref="F22:I22">
      <formula1>$U$78:$U$83</formula1>
    </dataValidation>
    <dataValidation type="list" allowBlank="1" showInputMessage="1" showErrorMessage="1" sqref="F18:J18">
      <formula1>$AD$77:$AD$83</formula1>
    </dataValidation>
  </dataValidations>
  <printOptions horizontalCentered="1"/>
  <pageMargins left="0.41" right="0.32" top="0.75" bottom="0.75" header="0.3" footer="0.3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DPACIF001 for ArchBIM</vt:lpstr>
      <vt:lpstr>Building</vt:lpstr>
      <vt:lpstr>'DPACIF001 for ArchBIM'!Print_Area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2012-01-09T10:49:11Z</dcterms:modified>
</cp:coreProperties>
</file>