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PACIF002 for ArchDD" sheetId="1" r:id="rId1"/>
  </sheets>
  <definedNames>
    <definedName name="_xlnm._FilterDatabase" localSheetId="0" hidden="1">'DPACIF002 for ArchDD'!$A$20:$O$20</definedName>
    <definedName name="Building">'DPACIF002 for ArchDD'!$F$14</definedName>
    <definedName name="_xlnm.Print_Area" localSheetId="0">'DPACIF002 for ArchDD'!$A$1:$AL$80</definedName>
  </definedNames>
  <calcPr calcId="124519"/>
</workbook>
</file>

<file path=xl/calcChain.xml><?xml version="1.0" encoding="utf-8"?>
<calcChain xmlns="http://schemas.openxmlformats.org/spreadsheetml/2006/main">
  <c r="A57" i="1"/>
  <c r="A59"/>
  <c r="A8" l="1"/>
  <c r="A10" s="1"/>
  <c r="A12" s="1"/>
  <c r="A14" l="1"/>
  <c r="A16" s="1"/>
  <c r="A18" s="1"/>
  <c r="A61" l="1"/>
  <c r="A63" s="1"/>
  <c r="A65" l="1"/>
  <c r="A67" s="1"/>
  <c r="A69" s="1"/>
  <c r="A71" s="1"/>
  <c r="A73" l="1"/>
  <c r="A75" l="1"/>
  <c r="A77" s="1"/>
  <c r="A79" s="1"/>
  <c r="A20"/>
  <c r="A22" s="1"/>
  <c r="A28"/>
  <c r="A40" s="1"/>
  <c r="A48" s="1"/>
</calcChain>
</file>

<file path=xl/sharedStrings.xml><?xml version="1.0" encoding="utf-8"?>
<sst xmlns="http://schemas.openxmlformats.org/spreadsheetml/2006/main" count="169" uniqueCount="141">
  <si>
    <t>Energy</t>
  </si>
  <si>
    <t>Architecture</t>
  </si>
  <si>
    <t>Civil &amp; Structure</t>
  </si>
  <si>
    <t>DESIGN PRESENTATION ASSOCIATES INC.</t>
  </si>
  <si>
    <t xml:space="preserve">Project Name: </t>
  </si>
  <si>
    <t xml:space="preserve">Proposal Number: </t>
  </si>
  <si>
    <t>Project description:</t>
  </si>
  <si>
    <t>Industry</t>
  </si>
  <si>
    <t>Rail</t>
  </si>
  <si>
    <t>Commercial</t>
  </si>
  <si>
    <t>Residential</t>
  </si>
  <si>
    <t>High Rise</t>
  </si>
  <si>
    <t>(Pick from the drop down list)</t>
  </si>
  <si>
    <t>Industry:</t>
  </si>
  <si>
    <t xml:space="preserve">Services: </t>
  </si>
  <si>
    <t>Services</t>
  </si>
  <si>
    <t>Mechanical</t>
  </si>
  <si>
    <t>Electrical</t>
  </si>
  <si>
    <t>Plumbing</t>
  </si>
  <si>
    <t>QS</t>
  </si>
  <si>
    <t>Scope of Services</t>
  </si>
  <si>
    <t>Fire Alarma</t>
  </si>
  <si>
    <t>CCTV/Security</t>
  </si>
  <si>
    <t>Riser Diagram</t>
  </si>
  <si>
    <t>Coordination Drawings</t>
  </si>
  <si>
    <t>Others</t>
  </si>
  <si>
    <t>Mechanicals</t>
  </si>
  <si>
    <t xml:space="preserve">Others (Provide Details): </t>
  </si>
  <si>
    <t>Mode of Input:</t>
  </si>
  <si>
    <t>Input Mode</t>
  </si>
  <si>
    <t>Via</t>
  </si>
  <si>
    <t>FTP</t>
  </si>
  <si>
    <t>Post</t>
  </si>
  <si>
    <t>Email</t>
  </si>
  <si>
    <t>Cost Basis:</t>
  </si>
  <si>
    <t>cost basis</t>
  </si>
  <si>
    <t>Fixed Price</t>
  </si>
  <si>
    <t>Infrastructure</t>
  </si>
  <si>
    <t>Educational</t>
  </si>
  <si>
    <t>Healthcare</t>
  </si>
  <si>
    <t>Retail</t>
  </si>
  <si>
    <t xml:space="preserve">Business Type: </t>
  </si>
  <si>
    <t>Business Type</t>
  </si>
  <si>
    <t>Real Estate Developer</t>
  </si>
  <si>
    <t>Architects</t>
  </si>
  <si>
    <t>Manufacturer</t>
  </si>
  <si>
    <t>Contractors</t>
  </si>
  <si>
    <t>Detailing Firm</t>
  </si>
  <si>
    <t>Consultants</t>
  </si>
  <si>
    <t>others</t>
  </si>
  <si>
    <t>.nwd</t>
  </si>
  <si>
    <t>.RVT</t>
  </si>
  <si>
    <t>Software reqd</t>
  </si>
  <si>
    <t>AutoCAD</t>
  </si>
  <si>
    <t>Revit</t>
  </si>
  <si>
    <t>Navisworks</t>
  </si>
  <si>
    <t>MicroStation</t>
  </si>
  <si>
    <t>3DSMax</t>
  </si>
  <si>
    <t>Cost Proposal:</t>
  </si>
  <si>
    <t>BIM</t>
  </si>
  <si>
    <t>Model</t>
  </si>
  <si>
    <t>.dwf</t>
  </si>
  <si>
    <t>.dwg</t>
  </si>
  <si>
    <t>.rfa</t>
  </si>
  <si>
    <t>.iam</t>
  </si>
  <si>
    <t>.pdf</t>
  </si>
  <si>
    <t>.dxf</t>
  </si>
  <si>
    <t>.doc</t>
  </si>
  <si>
    <t>.xls</t>
  </si>
  <si>
    <t>.jpeg</t>
  </si>
  <si>
    <t>.tga</t>
  </si>
  <si>
    <t>.tiff</t>
  </si>
  <si>
    <t>.eps</t>
  </si>
  <si>
    <t>Others:</t>
  </si>
  <si>
    <t>Standards</t>
  </si>
  <si>
    <t>POMI</t>
  </si>
  <si>
    <t>SMM7</t>
  </si>
  <si>
    <t>ARM3</t>
  </si>
  <si>
    <t>CPWD</t>
  </si>
  <si>
    <t>CESMM3</t>
  </si>
  <si>
    <t>Bantley</t>
  </si>
  <si>
    <t>GIS</t>
  </si>
  <si>
    <t>Currency</t>
  </si>
  <si>
    <t>USD</t>
  </si>
  <si>
    <t>AUD</t>
  </si>
  <si>
    <t>CAD</t>
  </si>
  <si>
    <t>HKD</t>
  </si>
  <si>
    <t>SGD</t>
  </si>
  <si>
    <t>INR</t>
  </si>
  <si>
    <t>GBP</t>
  </si>
  <si>
    <t>EUR</t>
  </si>
  <si>
    <t>AED</t>
  </si>
  <si>
    <t>RAL</t>
  </si>
  <si>
    <t>Australian</t>
  </si>
  <si>
    <t>Timelines:</t>
  </si>
  <si>
    <t>Start Date</t>
  </si>
  <si>
    <t>End Date</t>
  </si>
  <si>
    <t>output</t>
  </si>
  <si>
    <t>SMM7 format</t>
  </si>
  <si>
    <t>Excel Format</t>
  </si>
  <si>
    <t>Client Specific</t>
  </si>
  <si>
    <t>BCIS Format</t>
  </si>
  <si>
    <t xml:space="preserve">This documents defines client's requirements and input details for a particular project. </t>
  </si>
  <si>
    <t xml:space="preserve"> (in words): </t>
  </si>
  <si>
    <t xml:space="preserve">Terms and Conditions:
</t>
  </si>
  <si>
    <t>Notes</t>
  </si>
  <si>
    <t>3D Modelling</t>
  </si>
  <si>
    <t>Animation</t>
  </si>
  <si>
    <t>Image Rendering</t>
  </si>
  <si>
    <t>Walkthrough</t>
  </si>
  <si>
    <t>Construction Sequence</t>
  </si>
  <si>
    <t>Family Creation</t>
  </si>
  <si>
    <t xml:space="preserve">Contract Number: </t>
  </si>
  <si>
    <t>Mode of Output:</t>
  </si>
  <si>
    <t>.3ds</t>
  </si>
  <si>
    <t>.max</t>
  </si>
  <si>
    <t>.avi</t>
  </si>
  <si>
    <t>.mpeg</t>
  </si>
  <si>
    <t>Communication Mode</t>
  </si>
  <si>
    <t>Quality (size of image/resolution)</t>
  </si>
  <si>
    <t>Software Reqd</t>
  </si>
  <si>
    <t>Specify Version</t>
  </si>
  <si>
    <t>Any data/website for reference?</t>
  </si>
  <si>
    <t xml:space="preserve">Contact Name </t>
  </si>
  <si>
    <t>Contact Number</t>
  </si>
  <si>
    <t>Client Input Form (CIF) for ArchDD</t>
  </si>
  <si>
    <t>DPACIF002-ArchDD</t>
  </si>
  <si>
    <t>Project Stage</t>
  </si>
  <si>
    <t>Scheme Design</t>
  </si>
  <si>
    <t>Design Development</t>
  </si>
  <si>
    <t>Construction Documentation</t>
  </si>
  <si>
    <t>As Built Drawings</t>
  </si>
  <si>
    <t>Architecture DD</t>
  </si>
  <si>
    <t>Construction Documentation Stage:</t>
  </si>
  <si>
    <t>Design Development Stage:</t>
  </si>
  <si>
    <t>As Built Stage</t>
  </si>
  <si>
    <t>Studio Basis</t>
  </si>
  <si>
    <t>Hourly Basis</t>
  </si>
  <si>
    <t>Lump Sump Basis</t>
  </si>
  <si>
    <t>Sheet Basis</t>
  </si>
  <si>
    <t>1. The basic purpose of this document is to get inputs from clients for quotation. 
2. Clause 15 &amp; 16 are applicable only for the assignments having Project value less than $100. 
3. Client to provide PDF of filled-in CIF. 
4. Inputs mentioned in CIF shall be the basis of DP's final quotations. Incase of any changes in the scope on later stages of the project, Client needs to submit a revised CIF or Variation Claim form.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</si>
</sst>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name val="Tahoma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thin">
        <color theme="9" tint="-0.499984740745262"/>
      </bottom>
      <diagonal/>
    </border>
    <border>
      <left/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top"/>
    </xf>
    <xf numFmtId="0" fontId="0" fillId="3" borderId="0" xfId="0" applyFill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13" fillId="0" borderId="18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top"/>
    </xf>
    <xf numFmtId="0" fontId="0" fillId="0" borderId="0" xfId="0" applyBorder="1"/>
    <xf numFmtId="0" fontId="0" fillId="3" borderId="16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vertical="center"/>
      <protection locked="0"/>
    </xf>
    <xf numFmtId="0" fontId="14" fillId="3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Border="1" applyAlignment="1" applyProtection="1">
      <alignment vertical="top"/>
    </xf>
    <xf numFmtId="0" fontId="0" fillId="0" borderId="7" xfId="0" applyFill="1" applyBorder="1" applyProtection="1"/>
    <xf numFmtId="0" fontId="0" fillId="0" borderId="0" xfId="0" applyBorder="1" applyAlignment="1">
      <alignment wrapText="1"/>
    </xf>
    <xf numFmtId="0" fontId="0" fillId="3" borderId="26" xfId="0" applyFont="1" applyFill="1" applyBorder="1" applyAlignment="1" applyProtection="1">
      <alignment vertical="top"/>
    </xf>
    <xf numFmtId="0" fontId="0" fillId="3" borderId="13" xfId="0" applyFont="1" applyFill="1" applyBorder="1" applyAlignment="1" applyProtection="1">
      <alignment vertical="top"/>
    </xf>
    <xf numFmtId="0" fontId="5" fillId="3" borderId="28" xfId="0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vertical="center" wrapText="1"/>
      <protection locked="0"/>
    </xf>
    <xf numFmtId="0" fontId="0" fillId="0" borderId="29" xfId="0" applyFont="1" applyBorder="1" applyAlignment="1" applyProtection="1">
      <alignment horizontal="center" vertical="top"/>
    </xf>
    <xf numFmtId="0" fontId="0" fillId="3" borderId="28" xfId="0" applyFont="1" applyFill="1" applyBorder="1" applyAlignment="1" applyProtection="1">
      <alignment vertical="top"/>
    </xf>
    <xf numFmtId="0" fontId="5" fillId="3" borderId="29" xfId="0" applyFont="1" applyFill="1" applyBorder="1" applyAlignment="1" applyProtection="1">
      <alignment vertical="center"/>
      <protection locked="0"/>
    </xf>
    <xf numFmtId="0" fontId="5" fillId="3" borderId="26" xfId="0" applyFont="1" applyFill="1" applyBorder="1" applyAlignment="1" applyProtection="1">
      <alignment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top"/>
    </xf>
    <xf numFmtId="0" fontId="12" fillId="0" borderId="4" xfId="0" applyFont="1" applyBorder="1" applyAlignment="1" applyProtection="1">
      <alignment horizontal="left" vertical="top"/>
    </xf>
    <xf numFmtId="0" fontId="12" fillId="0" borderId="5" xfId="0" applyFont="1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0" fontId="0" fillId="3" borderId="16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center" vertical="top"/>
    </xf>
    <xf numFmtId="0" fontId="12" fillId="0" borderId="4" xfId="0" applyFont="1" applyBorder="1" applyAlignment="1" applyProtection="1">
      <alignment horizontal="center" vertical="top"/>
    </xf>
    <xf numFmtId="0" fontId="12" fillId="0" borderId="5" xfId="0" applyFont="1" applyBorder="1" applyAlignment="1" applyProtection="1">
      <alignment horizontal="center" vertical="top"/>
    </xf>
    <xf numFmtId="0" fontId="4" fillId="4" borderId="3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horizontal="left" vertical="center" wrapText="1"/>
    </xf>
    <xf numFmtId="0" fontId="0" fillId="3" borderId="17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19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13" xfId="0" applyFont="1" applyBorder="1" applyAlignment="1" applyProtection="1">
      <alignment horizontal="center" vertical="top"/>
    </xf>
    <xf numFmtId="0" fontId="0" fillId="0" borderId="23" xfId="0" applyFont="1" applyBorder="1" applyAlignment="1" applyProtection="1">
      <alignment horizontal="center" vertical="top"/>
    </xf>
    <xf numFmtId="0" fontId="0" fillId="0" borderId="2" xfId="0" applyFont="1" applyBorder="1" applyAlignment="1" applyProtection="1">
      <alignment horizontal="center" vertical="top"/>
    </xf>
    <xf numFmtId="0" fontId="0" fillId="0" borderId="15" xfId="0" applyFont="1" applyBorder="1" applyAlignment="1" applyProtection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center" vertical="top"/>
      <protection locked="0"/>
    </xf>
    <xf numFmtId="0" fontId="12" fillId="2" borderId="4" xfId="0" applyFont="1" applyFill="1" applyBorder="1" applyAlignment="1" applyProtection="1">
      <alignment horizontal="center" vertical="top"/>
      <protection locked="0"/>
    </xf>
    <xf numFmtId="0" fontId="12" fillId="2" borderId="17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105834</xdr:colOff>
      <xdr:row>0</xdr:row>
      <xdr:rowOff>37041</xdr:rowOff>
    </xdr:from>
    <xdr:to>
      <xdr:col>35</xdr:col>
      <xdr:colOff>203351</xdr:colOff>
      <xdr:row>2</xdr:row>
      <xdr:rowOff>284691</xdr:rowOff>
    </xdr:to>
    <xdr:pic>
      <xdr:nvPicPr>
        <xdr:cNvPr id="2" name="Picture 1" descr="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35334" y="37041"/>
          <a:ext cx="774851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28"/>
  <sheetViews>
    <sheetView tabSelected="1" zoomScale="90" zoomScaleNormal="90" zoomScaleSheetLayoutView="90" workbookViewId="0">
      <selection activeCell="N57" sqref="N57:AL57"/>
    </sheetView>
  </sheetViews>
  <sheetFormatPr defaultRowHeight="15"/>
  <cols>
    <col min="1" max="1" width="4.85546875" style="2" customWidth="1"/>
    <col min="2" max="2" width="1.5703125" style="4" customWidth="1"/>
    <col min="3" max="3" width="4.42578125" style="4" customWidth="1"/>
    <col min="4" max="4" width="8.85546875" style="4" customWidth="1"/>
    <col min="5" max="5" width="5.7109375" customWidth="1"/>
    <col min="6" max="6" width="4.85546875" customWidth="1"/>
    <col min="7" max="7" width="4.5703125" customWidth="1"/>
    <col min="8" max="9" width="3.7109375" customWidth="1"/>
    <col min="10" max="10" width="3.5703125" customWidth="1"/>
    <col min="11" max="11" width="3.7109375" customWidth="1"/>
    <col min="12" max="12" width="2.42578125" customWidth="1"/>
    <col min="13" max="13" width="4.85546875" customWidth="1"/>
    <col min="14" max="14" width="4.5703125" customWidth="1"/>
    <col min="15" max="15" width="4.140625" customWidth="1"/>
    <col min="16" max="16" width="4" customWidth="1"/>
    <col min="17" max="17" width="2.28515625" customWidth="1"/>
    <col min="18" max="19" width="3.7109375" customWidth="1"/>
    <col min="20" max="20" width="2.5703125" customWidth="1"/>
    <col min="21" max="21" width="1.42578125" customWidth="1"/>
    <col min="22" max="22" width="3" customWidth="1"/>
    <col min="23" max="23" width="3.85546875" customWidth="1"/>
    <col min="24" max="27" width="3.7109375" customWidth="1"/>
    <col min="28" max="28" width="2.7109375" customWidth="1"/>
    <col min="29" max="34" width="2.28515625" customWidth="1"/>
    <col min="35" max="35" width="3.42578125" customWidth="1"/>
    <col min="36" max="36" width="3.7109375" customWidth="1"/>
    <col min="37" max="37" width="2.28515625" customWidth="1"/>
    <col min="38" max="38" width="2.7109375" customWidth="1"/>
  </cols>
  <sheetData>
    <row r="1" spans="1:39" ht="15" customHeight="1">
      <c r="A1" s="160" t="s">
        <v>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2"/>
    </row>
    <row r="2" spans="1:39" ht="20.25" customHeight="1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</row>
    <row r="3" spans="1:39" ht="27.75" customHeight="1">
      <c r="A3" s="166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8"/>
    </row>
    <row r="4" spans="1:39" ht="20.25" customHeight="1">
      <c r="A4" s="169" t="s">
        <v>125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1"/>
      <c r="AM4" s="31"/>
    </row>
    <row r="5" spans="1:39" ht="20.25" customHeight="1">
      <c r="A5" s="172" t="s">
        <v>102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4"/>
      <c r="AM5" s="31"/>
    </row>
    <row r="6" spans="1:39" s="14" customFormat="1" ht="21.75" customHeight="1">
      <c r="A6" s="20">
        <v>1</v>
      </c>
      <c r="B6" s="188" t="s">
        <v>4</v>
      </c>
      <c r="C6" s="189"/>
      <c r="D6" s="189"/>
      <c r="E6" s="190"/>
      <c r="F6" s="181"/>
      <c r="G6" s="182"/>
      <c r="H6" s="182"/>
      <c r="I6" s="182"/>
      <c r="J6" s="182"/>
      <c r="K6" s="182"/>
      <c r="L6" s="182"/>
      <c r="M6" s="182"/>
      <c r="N6" s="182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4"/>
      <c r="AM6" s="48"/>
    </row>
    <row r="7" spans="1:39" s="17" customFormat="1" ht="4.5" customHeight="1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7"/>
    </row>
    <row r="8" spans="1:39" ht="20.25" customHeight="1">
      <c r="A8" s="21">
        <f>A6+1</f>
        <v>2</v>
      </c>
      <c r="B8" s="68" t="s">
        <v>5</v>
      </c>
      <c r="C8" s="69"/>
      <c r="D8" s="69"/>
      <c r="E8" s="116"/>
      <c r="F8" s="181"/>
      <c r="G8" s="182"/>
      <c r="H8" s="182"/>
      <c r="I8" s="182"/>
      <c r="J8" s="182"/>
      <c r="K8" s="182"/>
      <c r="L8" s="182"/>
      <c r="M8" s="182"/>
      <c r="N8" s="182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4"/>
      <c r="AM8" s="31"/>
    </row>
    <row r="9" spans="1:39" s="17" customFormat="1" ht="4.5" customHeight="1">
      <c r="A9" s="175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7"/>
    </row>
    <row r="10" spans="1:39" ht="20.25" customHeight="1">
      <c r="A10" s="21">
        <f>A8+1</f>
        <v>3</v>
      </c>
      <c r="B10" s="68" t="s">
        <v>112</v>
      </c>
      <c r="C10" s="69"/>
      <c r="D10" s="69"/>
      <c r="E10" s="116"/>
      <c r="F10" s="181"/>
      <c r="G10" s="182"/>
      <c r="H10" s="182"/>
      <c r="I10" s="182"/>
      <c r="J10" s="182"/>
      <c r="K10" s="182"/>
      <c r="L10" s="182"/>
      <c r="M10" s="182"/>
      <c r="N10" s="182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4"/>
      <c r="AM10" s="31"/>
    </row>
    <row r="11" spans="1:39" s="17" customFormat="1" ht="4.5" customHeight="1">
      <c r="A11" s="178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80"/>
    </row>
    <row r="12" spans="1:39" ht="60" customHeight="1">
      <c r="A12" s="30">
        <f>A10+1</f>
        <v>4</v>
      </c>
      <c r="B12" s="132" t="s">
        <v>6</v>
      </c>
      <c r="C12" s="133"/>
      <c r="D12" s="133"/>
      <c r="E12" s="134"/>
      <c r="F12" s="185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7"/>
      <c r="AM12" s="31"/>
    </row>
    <row r="13" spans="1:39" s="17" customFormat="1" ht="4.5" customHeight="1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9"/>
    </row>
    <row r="14" spans="1:39">
      <c r="A14" s="15">
        <f>A12+1</f>
        <v>5</v>
      </c>
      <c r="B14" s="68" t="s">
        <v>13</v>
      </c>
      <c r="C14" s="69"/>
      <c r="D14" s="69"/>
      <c r="E14" s="116"/>
      <c r="F14" s="129" t="s">
        <v>10</v>
      </c>
      <c r="G14" s="130"/>
      <c r="H14" s="130"/>
      <c r="I14" s="130"/>
      <c r="J14" s="131"/>
      <c r="K14" s="135" t="s">
        <v>12</v>
      </c>
      <c r="L14" s="136"/>
      <c r="M14" s="136"/>
      <c r="N14" s="136"/>
      <c r="O14" s="136"/>
      <c r="P14" s="137"/>
      <c r="Q14" s="138" t="s">
        <v>27</v>
      </c>
      <c r="R14" s="139"/>
      <c r="S14" s="139"/>
      <c r="T14" s="139"/>
      <c r="U14" s="139"/>
      <c r="V14" s="139"/>
      <c r="W14" s="140"/>
      <c r="X14" s="97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9"/>
    </row>
    <row r="15" spans="1:39" s="17" customFormat="1" ht="4.5" customHeight="1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9"/>
    </row>
    <row r="16" spans="1:39">
      <c r="A16" s="15">
        <f>A14+1</f>
        <v>6</v>
      </c>
      <c r="B16" s="68" t="s">
        <v>41</v>
      </c>
      <c r="C16" s="69"/>
      <c r="D16" s="69"/>
      <c r="E16" s="116"/>
      <c r="F16" s="129" t="s">
        <v>43</v>
      </c>
      <c r="G16" s="130"/>
      <c r="H16" s="130"/>
      <c r="I16" s="130"/>
      <c r="J16" s="131"/>
      <c r="K16" s="135" t="s">
        <v>12</v>
      </c>
      <c r="L16" s="136"/>
      <c r="M16" s="136"/>
      <c r="N16" s="136"/>
      <c r="O16" s="136"/>
      <c r="P16" s="137"/>
      <c r="Q16" s="138" t="s">
        <v>27</v>
      </c>
      <c r="R16" s="139"/>
      <c r="S16" s="139"/>
      <c r="T16" s="139"/>
      <c r="U16" s="139"/>
      <c r="V16" s="139"/>
      <c r="W16" s="140"/>
      <c r="X16" s="97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9"/>
    </row>
    <row r="17" spans="1:40" s="17" customFormat="1" ht="4.5" customHeight="1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9"/>
    </row>
    <row r="18" spans="1:40">
      <c r="A18" s="15">
        <f>A16+1</f>
        <v>7</v>
      </c>
      <c r="B18" s="68" t="s">
        <v>14</v>
      </c>
      <c r="C18" s="69"/>
      <c r="D18" s="69"/>
      <c r="E18" s="116"/>
      <c r="F18" s="74" t="s">
        <v>132</v>
      </c>
      <c r="G18" s="75"/>
      <c r="H18" s="75"/>
      <c r="I18" s="75"/>
      <c r="J18" s="76"/>
      <c r="K18" s="148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50"/>
    </row>
    <row r="19" spans="1:40" s="17" customFormat="1" ht="4.5" customHeight="1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9"/>
    </row>
    <row r="20" spans="1:40">
      <c r="A20" s="15">
        <f>A18+1</f>
        <v>8</v>
      </c>
      <c r="B20" s="68" t="s">
        <v>127</v>
      </c>
      <c r="C20" s="69"/>
      <c r="D20" s="69"/>
      <c r="E20" s="116"/>
      <c r="F20" s="129" t="s">
        <v>128</v>
      </c>
      <c r="G20" s="130"/>
      <c r="H20" s="130"/>
      <c r="I20" s="130"/>
      <c r="J20" s="131"/>
      <c r="K20" s="135" t="s">
        <v>12</v>
      </c>
      <c r="L20" s="136"/>
      <c r="M20" s="136"/>
      <c r="N20" s="136"/>
      <c r="O20" s="136"/>
      <c r="P20" s="137"/>
      <c r="Q20" s="138" t="s">
        <v>27</v>
      </c>
      <c r="R20" s="139"/>
      <c r="S20" s="139"/>
      <c r="T20" s="139"/>
      <c r="U20" s="139"/>
      <c r="V20" s="139"/>
      <c r="W20" s="140"/>
      <c r="X20" s="97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9"/>
    </row>
    <row r="21" spans="1:40" s="17" customFormat="1" ht="4.5" customHeight="1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9"/>
    </row>
    <row r="22" spans="1:40" ht="15.75" customHeight="1">
      <c r="A22" s="35">
        <f>A20+0.1</f>
        <v>8.1</v>
      </c>
      <c r="B22" s="68" t="s">
        <v>128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</row>
    <row r="23" spans="1:40" ht="4.5" customHeight="1">
      <c r="A23" s="49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50"/>
    </row>
    <row r="24" spans="1:40" ht="19.5" customHeight="1">
      <c r="A24" s="51"/>
      <c r="B24" s="23"/>
      <c r="C24" s="23"/>
      <c r="D24" s="23"/>
      <c r="E24" s="23"/>
      <c r="F24" s="26"/>
      <c r="G24" s="23"/>
      <c r="H24" s="25"/>
      <c r="I24" s="25"/>
      <c r="J24" s="23"/>
      <c r="K24" s="23"/>
      <c r="L24" s="23"/>
      <c r="M24" s="23"/>
      <c r="N24" s="23"/>
      <c r="O24" s="23"/>
      <c r="P24" s="23"/>
      <c r="Q24" s="23"/>
      <c r="R24" s="2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52"/>
      <c r="AM24" s="31"/>
    </row>
    <row r="25" spans="1:40" ht="6" customHeight="1">
      <c r="A25" s="51"/>
      <c r="B25" s="37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7"/>
      <c r="AE25" s="27"/>
      <c r="AF25" s="28"/>
      <c r="AG25" s="28"/>
      <c r="AH25" s="28"/>
      <c r="AI25" s="28"/>
      <c r="AJ25" s="28"/>
      <c r="AK25" s="28"/>
      <c r="AL25" s="29"/>
    </row>
    <row r="26" spans="1:40" ht="17.25" customHeight="1">
      <c r="A26" s="53"/>
      <c r="B26" s="71" t="s">
        <v>25</v>
      </c>
      <c r="C26" s="72"/>
      <c r="D26" s="73"/>
      <c r="E26" s="191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3"/>
    </row>
    <row r="27" spans="1:40" s="17" customFormat="1" ht="4.5" customHeight="1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40" ht="15.75" customHeight="1">
      <c r="A28" s="16">
        <f>A22+0.1</f>
        <v>8.1999999999999993</v>
      </c>
      <c r="B28" s="68" t="s">
        <v>134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</row>
    <row r="29" spans="1:40" ht="4.5" customHeight="1">
      <c r="A29" s="49"/>
      <c r="B29" s="151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3"/>
    </row>
    <row r="30" spans="1:40" ht="19.5" customHeight="1">
      <c r="A30" s="51"/>
      <c r="B30" s="154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6"/>
      <c r="AN30" s="31"/>
    </row>
    <row r="31" spans="1:40" ht="6" customHeight="1">
      <c r="A31" s="51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6"/>
    </row>
    <row r="32" spans="1:40" ht="4.5" customHeight="1">
      <c r="A32" s="54"/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6"/>
    </row>
    <row r="33" spans="1:38" ht="19.5" customHeight="1">
      <c r="A33" s="51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6"/>
    </row>
    <row r="34" spans="1:38" ht="6" customHeight="1">
      <c r="A34" s="51"/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6"/>
    </row>
    <row r="35" spans="1:38" ht="4.5" customHeight="1">
      <c r="A35" s="54"/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6"/>
    </row>
    <row r="36" spans="1:38" ht="19.5" customHeight="1">
      <c r="A36" s="51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6"/>
    </row>
    <row r="37" spans="1:38" ht="6.75" customHeight="1">
      <c r="A37" s="55"/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9"/>
    </row>
    <row r="38" spans="1:38" ht="17.25" customHeight="1">
      <c r="A38" s="53"/>
      <c r="B38" s="71" t="s">
        <v>25</v>
      </c>
      <c r="C38" s="72"/>
      <c r="D38" s="73"/>
      <c r="E38" s="191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3"/>
    </row>
    <row r="39" spans="1:38" ht="6.75" customHeight="1">
      <c r="A39" s="56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40"/>
      <c r="AE39" s="40"/>
      <c r="AF39" s="41"/>
      <c r="AG39" s="41"/>
      <c r="AH39" s="41"/>
      <c r="AI39" s="41"/>
      <c r="AJ39" s="41"/>
      <c r="AK39" s="41"/>
      <c r="AL39" s="57"/>
    </row>
    <row r="40" spans="1:38" ht="15.75" customHeight="1">
      <c r="A40" s="16">
        <f>A28+0.1</f>
        <v>8.2999999999999989</v>
      </c>
      <c r="B40" s="68" t="s">
        <v>133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0"/>
    </row>
    <row r="41" spans="1:38" ht="19.5" customHeight="1">
      <c r="A41" s="51"/>
      <c r="B41" s="22"/>
      <c r="C41" s="23"/>
      <c r="D41" s="23"/>
      <c r="E41" s="23"/>
      <c r="F41" s="26"/>
      <c r="G41" s="23"/>
      <c r="H41" s="25"/>
      <c r="I41" s="25"/>
      <c r="J41" s="23"/>
      <c r="K41" s="23"/>
      <c r="L41" s="23"/>
      <c r="M41" s="23"/>
      <c r="N41" s="23"/>
      <c r="O41" s="23"/>
      <c r="P41" s="23"/>
      <c r="Q41" s="23"/>
      <c r="R41" s="2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52"/>
    </row>
    <row r="42" spans="1:38" ht="19.5" customHeight="1">
      <c r="A42" s="51"/>
      <c r="B42" s="22"/>
      <c r="C42" s="23"/>
      <c r="D42" s="23"/>
      <c r="E42" s="23"/>
      <c r="F42" s="26"/>
      <c r="G42" s="23"/>
      <c r="H42" s="25"/>
      <c r="I42" s="25"/>
      <c r="J42" s="23"/>
      <c r="K42" s="23"/>
      <c r="L42" s="23"/>
      <c r="M42" s="23"/>
      <c r="N42" s="23"/>
      <c r="O42" s="23"/>
      <c r="P42" s="23"/>
      <c r="Q42" s="23"/>
      <c r="R42" s="2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52"/>
    </row>
    <row r="43" spans="1:38" ht="19.5" customHeight="1">
      <c r="A43" s="51"/>
      <c r="B43" s="22"/>
      <c r="C43" s="23"/>
      <c r="D43" s="23"/>
      <c r="E43" s="23"/>
      <c r="F43" s="26"/>
      <c r="G43" s="23"/>
      <c r="H43" s="25"/>
      <c r="I43" s="25"/>
      <c r="J43" s="23"/>
      <c r="K43" s="23"/>
      <c r="L43" s="23"/>
      <c r="M43" s="23"/>
      <c r="N43" s="23"/>
      <c r="O43" s="23"/>
      <c r="P43" s="23"/>
      <c r="Q43" s="23"/>
      <c r="R43" s="25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52"/>
    </row>
    <row r="44" spans="1:38" ht="19.5" customHeight="1">
      <c r="A44" s="51"/>
      <c r="B44" s="22"/>
      <c r="C44" s="23"/>
      <c r="D44" s="23"/>
      <c r="E44" s="23"/>
      <c r="F44" s="26"/>
      <c r="G44" s="23"/>
      <c r="H44" s="25"/>
      <c r="I44" s="25"/>
      <c r="J44" s="23"/>
      <c r="K44" s="23"/>
      <c r="L44" s="23"/>
      <c r="M44" s="23"/>
      <c r="N44" s="23"/>
      <c r="O44" s="23"/>
      <c r="P44" s="23"/>
      <c r="Q44" s="23"/>
      <c r="R44" s="25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52"/>
    </row>
    <row r="45" spans="1:38" ht="19.5" customHeight="1">
      <c r="A45" s="51"/>
      <c r="B45" s="22"/>
      <c r="C45" s="23"/>
      <c r="D45" s="23"/>
      <c r="E45" s="23"/>
      <c r="F45" s="26"/>
      <c r="G45" s="23"/>
      <c r="H45" s="25"/>
      <c r="I45" s="25"/>
      <c r="J45" s="23"/>
      <c r="K45" s="23"/>
      <c r="L45" s="23"/>
      <c r="M45" s="23"/>
      <c r="N45" s="23"/>
      <c r="O45" s="23"/>
      <c r="P45" s="23"/>
      <c r="Q45" s="23"/>
      <c r="R45" s="2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52"/>
    </row>
    <row r="46" spans="1:38" ht="18" customHeight="1">
      <c r="A46" s="55"/>
      <c r="B46" s="42"/>
      <c r="C46" s="43"/>
      <c r="D46" s="43"/>
      <c r="E46" s="43"/>
      <c r="F46" s="44"/>
      <c r="G46" s="43"/>
      <c r="H46" s="24"/>
      <c r="I46" s="24"/>
      <c r="J46" s="43"/>
      <c r="K46" s="43"/>
      <c r="L46" s="43"/>
      <c r="M46" s="43"/>
      <c r="N46" s="43"/>
      <c r="O46" s="43"/>
      <c r="P46" s="43"/>
      <c r="Q46" s="43"/>
      <c r="R46" s="24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58"/>
    </row>
    <row r="47" spans="1:38" ht="17.25" customHeight="1">
      <c r="A47" s="53"/>
      <c r="B47" s="71" t="s">
        <v>25</v>
      </c>
      <c r="C47" s="72"/>
      <c r="D47" s="73"/>
      <c r="E47" s="191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3"/>
    </row>
    <row r="48" spans="1:38" ht="15.75" customHeight="1">
      <c r="A48" s="16">
        <f>A40+0.1</f>
        <v>8.3999999999999986</v>
      </c>
      <c r="B48" s="68" t="s">
        <v>135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70"/>
    </row>
    <row r="49" spans="1:38" ht="19.5" customHeight="1">
      <c r="A49" s="51"/>
      <c r="B49" s="22"/>
      <c r="C49" s="23"/>
      <c r="D49" s="23"/>
      <c r="E49" s="23"/>
      <c r="F49" s="26"/>
      <c r="G49" s="23"/>
      <c r="H49" s="25"/>
      <c r="I49" s="25"/>
      <c r="J49" s="23"/>
      <c r="K49" s="23"/>
      <c r="L49" s="23"/>
      <c r="M49" s="23"/>
      <c r="N49" s="23"/>
      <c r="O49" s="23"/>
      <c r="P49" s="23"/>
      <c r="Q49" s="23"/>
      <c r="R49" s="2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52"/>
    </row>
    <row r="50" spans="1:38" ht="19.5" customHeight="1">
      <c r="A50" s="51"/>
      <c r="B50" s="22"/>
      <c r="C50" s="23"/>
      <c r="D50" s="23"/>
      <c r="E50" s="23"/>
      <c r="F50" s="26"/>
      <c r="G50" s="23"/>
      <c r="H50" s="25"/>
      <c r="I50" s="25"/>
      <c r="J50" s="23"/>
      <c r="K50" s="23"/>
      <c r="L50" s="23"/>
      <c r="M50" s="23"/>
      <c r="N50" s="23"/>
      <c r="O50" s="23"/>
      <c r="P50" s="23"/>
      <c r="Q50" s="23"/>
      <c r="R50" s="2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52"/>
    </row>
    <row r="51" spans="1:38" ht="19.5" customHeight="1">
      <c r="A51" s="51"/>
      <c r="B51" s="22"/>
      <c r="C51" s="23"/>
      <c r="D51" s="23"/>
      <c r="E51" s="23"/>
      <c r="F51" s="26"/>
      <c r="G51" s="23"/>
      <c r="H51" s="25"/>
      <c r="I51" s="25"/>
      <c r="J51" s="23"/>
      <c r="K51" s="23"/>
      <c r="L51" s="23"/>
      <c r="M51" s="23"/>
      <c r="N51" s="23"/>
      <c r="O51" s="23"/>
      <c r="P51" s="23"/>
      <c r="Q51" s="23"/>
      <c r="R51" s="25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52"/>
    </row>
    <row r="52" spans="1:38" ht="19.5" customHeight="1">
      <c r="A52" s="51"/>
      <c r="B52" s="22"/>
      <c r="C52" s="23"/>
      <c r="D52" s="23"/>
      <c r="E52" s="23"/>
      <c r="F52" s="26"/>
      <c r="G52" s="23"/>
      <c r="H52" s="25"/>
      <c r="I52" s="25"/>
      <c r="J52" s="23"/>
      <c r="K52" s="23"/>
      <c r="L52" s="23"/>
      <c r="M52" s="23"/>
      <c r="N52" s="23"/>
      <c r="O52" s="23"/>
      <c r="P52" s="23"/>
      <c r="Q52" s="23"/>
      <c r="R52" s="2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52"/>
    </row>
    <row r="53" spans="1:38" ht="19.5" customHeight="1">
      <c r="A53" s="51"/>
      <c r="B53" s="22"/>
      <c r="C53" s="23"/>
      <c r="D53" s="23"/>
      <c r="E53" s="23"/>
      <c r="F53" s="26"/>
      <c r="G53" s="23"/>
      <c r="H53" s="25"/>
      <c r="I53" s="25"/>
      <c r="J53" s="23"/>
      <c r="K53" s="23"/>
      <c r="L53" s="23"/>
      <c r="M53" s="23"/>
      <c r="N53" s="23"/>
      <c r="O53" s="23"/>
      <c r="P53" s="23"/>
      <c r="Q53" s="23"/>
      <c r="R53" s="2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52"/>
    </row>
    <row r="54" spans="1:38" ht="18" customHeight="1">
      <c r="A54" s="55"/>
      <c r="B54" s="42"/>
      <c r="C54" s="43"/>
      <c r="D54" s="43"/>
      <c r="E54" s="43"/>
      <c r="F54" s="44"/>
      <c r="G54" s="43"/>
      <c r="H54" s="24"/>
      <c r="I54" s="24"/>
      <c r="J54" s="43"/>
      <c r="K54" s="43"/>
      <c r="L54" s="43"/>
      <c r="M54" s="43"/>
      <c r="N54" s="43"/>
      <c r="O54" s="43"/>
      <c r="P54" s="43"/>
      <c r="Q54" s="43"/>
      <c r="R54" s="24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58"/>
    </row>
    <row r="55" spans="1:38" ht="17.25" customHeight="1">
      <c r="A55" s="53"/>
      <c r="B55" s="71" t="s">
        <v>25</v>
      </c>
      <c r="C55" s="72"/>
      <c r="D55" s="73"/>
      <c r="E55" s="191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3"/>
    </row>
    <row r="56" spans="1:38" ht="4.5" customHeight="1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8"/>
    </row>
    <row r="57" spans="1:38">
      <c r="A57" s="15">
        <f>A20+1</f>
        <v>9</v>
      </c>
      <c r="B57" s="59" t="s">
        <v>28</v>
      </c>
      <c r="C57" s="60"/>
      <c r="D57" s="60"/>
      <c r="E57" s="87"/>
      <c r="F57" s="91" t="s">
        <v>61</v>
      </c>
      <c r="G57" s="92"/>
      <c r="H57" s="92"/>
      <c r="I57" s="92"/>
      <c r="J57" s="93"/>
      <c r="K57" s="88" t="s">
        <v>73</v>
      </c>
      <c r="L57" s="89"/>
      <c r="M57" s="90"/>
      <c r="N57" s="104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6"/>
    </row>
    <row r="58" spans="1:38" s="17" customFormat="1" ht="4.5" customHeight="1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9"/>
    </row>
    <row r="59" spans="1:38">
      <c r="A59" s="15">
        <f>A57+1</f>
        <v>10</v>
      </c>
      <c r="B59" s="59" t="s">
        <v>113</v>
      </c>
      <c r="C59" s="60"/>
      <c r="D59" s="60"/>
      <c r="E59" s="87"/>
      <c r="F59" s="91" t="s">
        <v>66</v>
      </c>
      <c r="G59" s="92"/>
      <c r="H59" s="92"/>
      <c r="I59" s="92"/>
      <c r="J59" s="93"/>
      <c r="K59" s="88" t="s">
        <v>73</v>
      </c>
      <c r="L59" s="89"/>
      <c r="M59" s="90"/>
      <c r="N59" s="104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6"/>
    </row>
    <row r="60" spans="1:38" s="17" customFormat="1" ht="4.5" customHeight="1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4"/>
    </row>
    <row r="61" spans="1:38" ht="29.25" customHeight="1">
      <c r="A61" s="15">
        <f>A59+1</f>
        <v>11</v>
      </c>
      <c r="B61" s="120" t="s">
        <v>119</v>
      </c>
      <c r="C61" s="121"/>
      <c r="D61" s="121"/>
      <c r="E61" s="122"/>
      <c r="F61" s="6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3"/>
    </row>
    <row r="62" spans="1:38" s="17" customFormat="1" ht="4.5" customHeight="1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9"/>
    </row>
    <row r="63" spans="1:38">
      <c r="A63" s="15">
        <f>A61+1</f>
        <v>12</v>
      </c>
      <c r="B63" s="59" t="s">
        <v>118</v>
      </c>
      <c r="C63" s="60"/>
      <c r="D63" s="60"/>
      <c r="E63" s="87"/>
      <c r="F63" s="91" t="s">
        <v>31</v>
      </c>
      <c r="G63" s="92"/>
      <c r="H63" s="92"/>
      <c r="I63" s="92"/>
      <c r="J63" s="93"/>
      <c r="K63" s="81" t="s">
        <v>12</v>
      </c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3"/>
    </row>
    <row r="64" spans="1:38" s="1" customFormat="1" ht="4.5" customHeight="1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5"/>
    </row>
    <row r="65" spans="1:38">
      <c r="A65" s="15">
        <f>A63+1</f>
        <v>13</v>
      </c>
      <c r="B65" s="59" t="s">
        <v>120</v>
      </c>
      <c r="C65" s="60"/>
      <c r="D65" s="60"/>
      <c r="E65" s="87"/>
      <c r="F65" s="91" t="s">
        <v>56</v>
      </c>
      <c r="G65" s="92"/>
      <c r="H65" s="92"/>
      <c r="I65" s="92"/>
      <c r="J65" s="93"/>
      <c r="K65" s="100" t="s">
        <v>121</v>
      </c>
      <c r="L65" s="101"/>
      <c r="M65" s="101"/>
      <c r="N65" s="102"/>
      <c r="O65" s="84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103"/>
    </row>
    <row r="66" spans="1:38" s="17" customFormat="1" ht="4.5" customHeight="1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9"/>
    </row>
    <row r="67" spans="1:38">
      <c r="A67" s="15">
        <f>A65+1</f>
        <v>14</v>
      </c>
      <c r="B67" s="59" t="s">
        <v>94</v>
      </c>
      <c r="C67" s="60"/>
      <c r="D67" s="60"/>
      <c r="E67" s="87"/>
      <c r="F67" s="59" t="s">
        <v>95</v>
      </c>
      <c r="G67" s="60"/>
      <c r="H67" s="60"/>
      <c r="I67" s="60"/>
      <c r="J67" s="60"/>
      <c r="K67" s="84"/>
      <c r="L67" s="85"/>
      <c r="M67" s="85"/>
      <c r="N67" s="85"/>
      <c r="O67" s="85"/>
      <c r="P67" s="86"/>
      <c r="Q67" s="59" t="s">
        <v>96</v>
      </c>
      <c r="R67" s="60"/>
      <c r="S67" s="60"/>
      <c r="T67" s="60"/>
      <c r="U67" s="60"/>
      <c r="V67" s="60"/>
      <c r="W67" s="61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3"/>
    </row>
    <row r="68" spans="1:38" s="17" customFormat="1" ht="4.5" customHeight="1">
      <c r="A68" s="10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9"/>
    </row>
    <row r="69" spans="1:38">
      <c r="A69" s="15">
        <f>A67+1</f>
        <v>15</v>
      </c>
      <c r="B69" s="59" t="s">
        <v>34</v>
      </c>
      <c r="C69" s="60"/>
      <c r="D69" s="60"/>
      <c r="E69" s="87"/>
      <c r="F69" s="91" t="s">
        <v>36</v>
      </c>
      <c r="G69" s="92"/>
      <c r="H69" s="92"/>
      <c r="I69" s="92"/>
      <c r="J69" s="93"/>
      <c r="K69" s="97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9"/>
    </row>
    <row r="70" spans="1:38" s="17" customFormat="1" ht="4.5" customHeight="1">
      <c r="A70" s="10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9"/>
    </row>
    <row r="71" spans="1:38" ht="15" customHeight="1">
      <c r="A71" s="15">
        <f>A69+1</f>
        <v>16</v>
      </c>
      <c r="B71" s="59" t="s">
        <v>58</v>
      </c>
      <c r="C71" s="60"/>
      <c r="D71" s="60"/>
      <c r="E71" s="87"/>
      <c r="F71" s="94" t="s">
        <v>84</v>
      </c>
      <c r="G71" s="95"/>
      <c r="H71" s="95"/>
      <c r="I71" s="95"/>
      <c r="J71" s="96"/>
      <c r="K71" s="77" t="s">
        <v>103</v>
      </c>
      <c r="L71" s="78"/>
      <c r="M71" s="78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80"/>
    </row>
    <row r="72" spans="1:38" s="17" customFormat="1" ht="4.5" customHeight="1">
      <c r="A72" s="10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9"/>
    </row>
    <row r="73" spans="1:38" ht="16.5" customHeight="1">
      <c r="A73" s="15">
        <f>A71+1</f>
        <v>17</v>
      </c>
      <c r="B73" s="59" t="s">
        <v>123</v>
      </c>
      <c r="C73" s="60"/>
      <c r="D73" s="60"/>
      <c r="E73" s="87"/>
      <c r="F73" s="64"/>
      <c r="G73" s="65"/>
      <c r="H73" s="65"/>
      <c r="I73" s="65"/>
      <c r="J73" s="65"/>
      <c r="K73" s="65"/>
      <c r="L73" s="65"/>
      <c r="M73" s="65"/>
      <c r="N73" s="65"/>
      <c r="O73" s="65"/>
      <c r="P73" s="67"/>
      <c r="Q73" s="59" t="s">
        <v>124</v>
      </c>
      <c r="R73" s="60"/>
      <c r="S73" s="60"/>
      <c r="T73" s="60"/>
      <c r="U73" s="60"/>
      <c r="V73" s="60"/>
      <c r="W73" s="64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6"/>
    </row>
    <row r="74" spans="1:38" s="17" customFormat="1" ht="4.5" customHeight="1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4"/>
    </row>
    <row r="75" spans="1:38" ht="29.25" customHeight="1">
      <c r="A75" s="15">
        <f>A73+1</f>
        <v>18</v>
      </c>
      <c r="B75" s="120" t="s">
        <v>122</v>
      </c>
      <c r="C75" s="121"/>
      <c r="D75" s="121"/>
      <c r="E75" s="122"/>
      <c r="F75" s="61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3"/>
    </row>
    <row r="76" spans="1:38" s="17" customFormat="1" ht="4.5" customHeight="1">
      <c r="A76" s="3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4"/>
    </row>
    <row r="77" spans="1:38" ht="29.25" customHeight="1">
      <c r="A77" s="15">
        <f>A75+1</f>
        <v>19</v>
      </c>
      <c r="B77" s="120" t="s">
        <v>105</v>
      </c>
      <c r="C77" s="121"/>
      <c r="D77" s="121"/>
      <c r="E77" s="122"/>
      <c r="F77" s="61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3"/>
    </row>
    <row r="78" spans="1:38" s="17" customFormat="1" ht="4.5" customHeight="1">
      <c r="A78" s="10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9"/>
    </row>
    <row r="79" spans="1:38" ht="76.5" customHeight="1">
      <c r="A79" s="16">
        <f>A77+1</f>
        <v>20</v>
      </c>
      <c r="B79" s="141" t="s">
        <v>104</v>
      </c>
      <c r="C79" s="142"/>
      <c r="D79" s="142"/>
      <c r="E79" s="143"/>
      <c r="F79" s="144" t="s">
        <v>140</v>
      </c>
      <c r="G79" s="145"/>
      <c r="H79" s="145"/>
      <c r="I79" s="145"/>
      <c r="J79" s="145"/>
      <c r="K79" s="145"/>
      <c r="L79" s="145"/>
      <c r="M79" s="145"/>
      <c r="N79" s="145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7"/>
    </row>
    <row r="80" spans="1:38" s="17" customFormat="1" ht="21" customHeight="1" thickBot="1">
      <c r="A80" s="113" t="s">
        <v>126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5"/>
    </row>
    <row r="82" spans="1:38" s="3" customFormat="1" hidden="1">
      <c r="A82" s="13"/>
      <c r="B82" s="5"/>
      <c r="C82" s="5"/>
      <c r="D82" s="5"/>
      <c r="AD82" s="3" t="s">
        <v>127</v>
      </c>
      <c r="AK82" s="3" t="s">
        <v>82</v>
      </c>
    </row>
    <row r="83" spans="1:38" s="3" customFormat="1" hidden="1">
      <c r="A83" s="13"/>
      <c r="B83" s="6" t="s">
        <v>7</v>
      </c>
      <c r="C83" s="18"/>
      <c r="D83" s="18"/>
      <c r="F83" s="9" t="s">
        <v>15</v>
      </c>
      <c r="G83" s="19"/>
      <c r="H83" s="19"/>
      <c r="I83" s="19"/>
      <c r="J83" s="19"/>
      <c r="K83" s="19"/>
      <c r="L83" s="19"/>
      <c r="M83" s="6" t="s">
        <v>29</v>
      </c>
      <c r="N83" s="19"/>
      <c r="Q83" s="6" t="s">
        <v>30</v>
      </c>
      <c r="U83" s="9" t="s">
        <v>20</v>
      </c>
      <c r="V83" s="19"/>
      <c r="W83" s="19"/>
      <c r="AD83" s="9" t="s">
        <v>128</v>
      </c>
      <c r="AE83" s="19"/>
      <c r="AF83" s="19"/>
      <c r="AK83" s="3" t="s">
        <v>83</v>
      </c>
      <c r="AL83" s="3" t="s">
        <v>26</v>
      </c>
    </row>
    <row r="84" spans="1:38" s="3" customFormat="1" hidden="1">
      <c r="A84" s="13"/>
      <c r="B84" s="7" t="s">
        <v>10</v>
      </c>
      <c r="C84" s="18"/>
      <c r="D84" s="18"/>
      <c r="F84" s="10" t="s">
        <v>1</v>
      </c>
      <c r="G84" s="19"/>
      <c r="H84" s="19"/>
      <c r="I84" s="19"/>
      <c r="J84" s="19"/>
      <c r="K84" s="19"/>
      <c r="L84" s="19"/>
      <c r="M84" s="7" t="s">
        <v>60</v>
      </c>
      <c r="N84" s="19"/>
      <c r="Q84" s="7" t="s">
        <v>31</v>
      </c>
      <c r="U84" s="10" t="s">
        <v>106</v>
      </c>
      <c r="V84" s="19"/>
      <c r="W84" s="19"/>
      <c r="AD84" s="10" t="s">
        <v>129</v>
      </c>
      <c r="AE84" s="19"/>
      <c r="AF84" s="19"/>
      <c r="AK84" s="3" t="s">
        <v>88</v>
      </c>
    </row>
    <row r="85" spans="1:38" s="3" customFormat="1" hidden="1">
      <c r="A85" s="13"/>
      <c r="B85" s="7" t="s">
        <v>9</v>
      </c>
      <c r="C85" s="18"/>
      <c r="D85" s="18"/>
      <c r="F85" s="10" t="s">
        <v>2</v>
      </c>
      <c r="G85" s="19"/>
      <c r="H85" s="19"/>
      <c r="I85" s="19"/>
      <c r="J85" s="19"/>
      <c r="K85" s="19"/>
      <c r="L85" s="19"/>
      <c r="M85" s="7" t="s">
        <v>51</v>
      </c>
      <c r="N85" s="19"/>
      <c r="Q85" s="7" t="s">
        <v>32</v>
      </c>
      <c r="U85" s="10" t="s">
        <v>107</v>
      </c>
      <c r="V85" s="19"/>
      <c r="W85" s="19"/>
      <c r="AD85" s="10" t="s">
        <v>130</v>
      </c>
      <c r="AE85" s="19"/>
      <c r="AF85" s="19"/>
      <c r="AK85" s="3" t="s">
        <v>89</v>
      </c>
    </row>
    <row r="86" spans="1:38" s="3" customFormat="1" hidden="1">
      <c r="A86" s="13"/>
      <c r="B86" s="7" t="s">
        <v>11</v>
      </c>
      <c r="C86" s="18"/>
      <c r="D86" s="18"/>
      <c r="F86" s="10" t="s">
        <v>16</v>
      </c>
      <c r="G86" s="19"/>
      <c r="H86" s="19"/>
      <c r="I86" s="19"/>
      <c r="J86" s="19"/>
      <c r="K86" s="19"/>
      <c r="L86" s="19"/>
      <c r="M86" s="7" t="s">
        <v>50</v>
      </c>
      <c r="N86" s="19"/>
      <c r="Q86" s="7" t="s">
        <v>33</v>
      </c>
      <c r="U86" s="10" t="s">
        <v>108</v>
      </c>
      <c r="V86" s="19"/>
      <c r="W86" s="19"/>
      <c r="AD86" s="10" t="s">
        <v>131</v>
      </c>
      <c r="AE86" s="19"/>
      <c r="AF86" s="19"/>
      <c r="AK86" s="3" t="s">
        <v>84</v>
      </c>
    </row>
    <row r="87" spans="1:38" s="3" customFormat="1" hidden="1">
      <c r="A87" s="13"/>
      <c r="B87" s="7" t="s">
        <v>8</v>
      </c>
      <c r="C87" s="18"/>
      <c r="D87" s="18"/>
      <c r="F87" s="10" t="s">
        <v>17</v>
      </c>
      <c r="G87" s="19"/>
      <c r="H87" s="19"/>
      <c r="I87" s="19"/>
      <c r="J87" s="19"/>
      <c r="K87" s="19"/>
      <c r="L87" s="19"/>
      <c r="M87" s="7" t="s">
        <v>61</v>
      </c>
      <c r="N87" s="19"/>
      <c r="Q87" s="8" t="s">
        <v>25</v>
      </c>
      <c r="U87" s="10" t="s">
        <v>109</v>
      </c>
      <c r="V87" s="19"/>
      <c r="W87" s="19"/>
      <c r="AD87" s="10"/>
      <c r="AE87" s="19"/>
      <c r="AF87" s="19"/>
      <c r="AK87" s="3" t="s">
        <v>85</v>
      </c>
    </row>
    <row r="88" spans="1:38" s="3" customFormat="1" hidden="1">
      <c r="A88" s="13"/>
      <c r="B88" s="7" t="s">
        <v>0</v>
      </c>
      <c r="C88" s="18"/>
      <c r="D88" s="18"/>
      <c r="F88" s="10" t="s">
        <v>18</v>
      </c>
      <c r="G88" s="19"/>
      <c r="H88" s="19"/>
      <c r="I88" s="19"/>
      <c r="J88" s="19"/>
      <c r="K88" s="19"/>
      <c r="L88" s="19"/>
      <c r="M88" s="7" t="s">
        <v>62</v>
      </c>
      <c r="N88" s="19"/>
      <c r="Q88" s="18"/>
      <c r="U88" s="10" t="s">
        <v>110</v>
      </c>
      <c r="V88" s="19"/>
      <c r="W88" s="19"/>
      <c r="AD88" s="10"/>
      <c r="AE88" s="19"/>
      <c r="AF88" s="19"/>
      <c r="AK88" s="3" t="s">
        <v>86</v>
      </c>
    </row>
    <row r="89" spans="1:38" s="3" customFormat="1" hidden="1">
      <c r="A89" s="13"/>
      <c r="B89" s="7" t="s">
        <v>37</v>
      </c>
      <c r="C89" s="18"/>
      <c r="D89" s="18"/>
      <c r="F89" s="10" t="s">
        <v>59</v>
      </c>
      <c r="G89" s="19"/>
      <c r="H89" s="19"/>
      <c r="I89" s="19"/>
      <c r="J89" s="19"/>
      <c r="K89" s="19"/>
      <c r="L89" s="19"/>
      <c r="M89" s="10" t="s">
        <v>66</v>
      </c>
      <c r="N89" s="19"/>
      <c r="U89" s="10" t="s">
        <v>111</v>
      </c>
      <c r="V89" s="19"/>
      <c r="W89" s="19"/>
      <c r="AD89" s="11"/>
      <c r="AE89" s="19"/>
      <c r="AF89" s="19"/>
      <c r="AK89" s="3" t="s">
        <v>87</v>
      </c>
    </row>
    <row r="90" spans="1:38" s="3" customFormat="1" hidden="1">
      <c r="A90" s="13"/>
      <c r="B90" s="7" t="s">
        <v>38</v>
      </c>
      <c r="C90" s="18"/>
      <c r="D90" s="18"/>
      <c r="F90" s="10" t="s">
        <v>19</v>
      </c>
      <c r="G90" s="19"/>
      <c r="H90" s="19"/>
      <c r="I90" s="19"/>
      <c r="J90" s="19"/>
      <c r="K90" s="19"/>
      <c r="L90" s="19"/>
      <c r="M90" s="7" t="s">
        <v>63</v>
      </c>
      <c r="N90" s="19"/>
      <c r="Q90" s="9" t="s">
        <v>35</v>
      </c>
      <c r="U90" s="10"/>
      <c r="V90" s="19"/>
      <c r="W90" s="19"/>
      <c r="AK90" s="3" t="s">
        <v>90</v>
      </c>
    </row>
    <row r="91" spans="1:38" s="3" customFormat="1" hidden="1">
      <c r="A91" s="13"/>
      <c r="B91" s="7" t="s">
        <v>39</v>
      </c>
      <c r="C91" s="18"/>
      <c r="D91" s="18"/>
      <c r="F91" s="10" t="s">
        <v>81</v>
      </c>
      <c r="G91" s="19"/>
      <c r="H91" s="19"/>
      <c r="I91" s="19"/>
      <c r="J91" s="19"/>
      <c r="K91" s="19"/>
      <c r="L91" s="19"/>
      <c r="M91" s="8" t="s">
        <v>64</v>
      </c>
      <c r="N91" s="19"/>
      <c r="Q91" s="10" t="s">
        <v>136</v>
      </c>
      <c r="U91" s="10"/>
      <c r="V91" s="19"/>
      <c r="W91" s="19"/>
      <c r="AK91" s="3" t="s">
        <v>91</v>
      </c>
    </row>
    <row r="92" spans="1:38" s="3" customFormat="1" hidden="1">
      <c r="A92" s="13"/>
      <c r="B92" s="7" t="s">
        <v>40</v>
      </c>
      <c r="C92" s="18"/>
      <c r="D92" s="18"/>
      <c r="F92" s="10" t="s">
        <v>25</v>
      </c>
      <c r="G92" s="19"/>
      <c r="H92" s="19"/>
      <c r="I92" s="19"/>
      <c r="J92" s="19"/>
      <c r="K92" s="19"/>
      <c r="L92" s="19"/>
      <c r="M92" s="7" t="s">
        <v>114</v>
      </c>
      <c r="N92" s="19"/>
      <c r="Q92" s="10" t="s">
        <v>137</v>
      </c>
      <c r="U92" s="10"/>
      <c r="V92" s="19"/>
      <c r="W92" s="19"/>
      <c r="Z92" s="3" t="s">
        <v>74</v>
      </c>
      <c r="AK92" s="3" t="s">
        <v>92</v>
      </c>
    </row>
    <row r="93" spans="1:38" s="3" customFormat="1" hidden="1">
      <c r="A93" s="13"/>
      <c r="B93" s="8" t="s">
        <v>25</v>
      </c>
      <c r="C93" s="18"/>
      <c r="D93" s="18"/>
      <c r="M93" s="8" t="s">
        <v>115</v>
      </c>
      <c r="Q93" s="11" t="s">
        <v>138</v>
      </c>
      <c r="Z93" s="3" t="s">
        <v>75</v>
      </c>
      <c r="AD93" s="9" t="s">
        <v>21</v>
      </c>
      <c r="AE93" s="19"/>
      <c r="AF93" s="19"/>
      <c r="AK93" s="12" t="s">
        <v>25</v>
      </c>
    </row>
    <row r="94" spans="1:38" s="3" customFormat="1" hidden="1">
      <c r="B94" s="5"/>
      <c r="C94" s="5"/>
      <c r="D94" s="5"/>
      <c r="M94" s="10" t="s">
        <v>69</v>
      </c>
      <c r="Q94" s="10" t="s">
        <v>139</v>
      </c>
      <c r="U94" s="3" t="s">
        <v>97</v>
      </c>
      <c r="Z94" s="3" t="s">
        <v>76</v>
      </c>
      <c r="AD94" s="10" t="s">
        <v>22</v>
      </c>
      <c r="AE94" s="19"/>
      <c r="AF94" s="19"/>
    </row>
    <row r="95" spans="1:38" s="3" customFormat="1" hidden="1">
      <c r="B95" s="9" t="s">
        <v>42</v>
      </c>
      <c r="C95" s="19"/>
      <c r="D95" s="19"/>
      <c r="F95" s="9" t="s">
        <v>52</v>
      </c>
      <c r="G95" s="19"/>
      <c r="H95" s="19"/>
      <c r="I95" s="19"/>
      <c r="J95" s="19"/>
      <c r="K95" s="19"/>
      <c r="L95" s="19"/>
      <c r="M95" s="10" t="s">
        <v>70</v>
      </c>
      <c r="N95" s="19"/>
      <c r="Q95" s="47" t="s">
        <v>49</v>
      </c>
      <c r="Z95" s="12" t="s">
        <v>77</v>
      </c>
      <c r="AA95" s="12"/>
      <c r="AB95" s="12"/>
      <c r="AC95" s="12"/>
      <c r="AD95" s="10" t="s">
        <v>23</v>
      </c>
      <c r="AE95" s="19"/>
      <c r="AF95" s="19"/>
    </row>
    <row r="96" spans="1:38" s="3" customFormat="1" hidden="1">
      <c r="B96" s="10" t="s">
        <v>43</v>
      </c>
      <c r="C96" s="19"/>
      <c r="D96" s="19"/>
      <c r="F96" s="10" t="s">
        <v>53</v>
      </c>
      <c r="G96" s="19"/>
      <c r="H96" s="19"/>
      <c r="I96" s="19"/>
      <c r="J96" s="19"/>
      <c r="K96" s="19"/>
      <c r="L96" s="19"/>
      <c r="M96" s="10" t="s">
        <v>71</v>
      </c>
      <c r="N96" s="19"/>
      <c r="U96" s="3" t="s">
        <v>98</v>
      </c>
      <c r="Z96" s="12" t="s">
        <v>78</v>
      </c>
      <c r="AA96" s="12"/>
      <c r="AB96" s="12"/>
      <c r="AC96" s="12"/>
      <c r="AD96" s="10" t="s">
        <v>24</v>
      </c>
      <c r="AE96" s="19"/>
      <c r="AF96" s="19"/>
    </row>
    <row r="97" spans="2:36" s="3" customFormat="1" hidden="1">
      <c r="B97" s="10" t="s">
        <v>44</v>
      </c>
      <c r="C97" s="19"/>
      <c r="D97" s="19"/>
      <c r="F97" s="10" t="s">
        <v>54</v>
      </c>
      <c r="G97" s="19"/>
      <c r="H97" s="19"/>
      <c r="I97" s="19"/>
      <c r="J97" s="19"/>
      <c r="K97" s="19"/>
      <c r="L97" s="19"/>
      <c r="M97" s="10" t="s">
        <v>72</v>
      </c>
      <c r="N97" s="19"/>
      <c r="U97" s="3" t="s">
        <v>101</v>
      </c>
      <c r="Z97" s="12" t="s">
        <v>79</v>
      </c>
      <c r="AA97" s="12"/>
      <c r="AB97" s="12"/>
      <c r="AC97" s="12"/>
      <c r="AD97" s="10" t="s">
        <v>25</v>
      </c>
      <c r="AE97" s="19"/>
      <c r="AF97" s="19"/>
    </row>
    <row r="98" spans="2:36" s="3" customFormat="1" hidden="1">
      <c r="B98" s="10" t="s">
        <v>45</v>
      </c>
      <c r="C98" s="19"/>
      <c r="D98" s="19"/>
      <c r="F98" s="10" t="s">
        <v>55</v>
      </c>
      <c r="G98" s="19"/>
      <c r="H98" s="19"/>
      <c r="I98" s="19"/>
      <c r="J98" s="19"/>
      <c r="K98" s="19"/>
      <c r="L98" s="19"/>
      <c r="M98" s="5" t="s">
        <v>116</v>
      </c>
      <c r="N98" s="19"/>
      <c r="U98" s="3" t="s">
        <v>99</v>
      </c>
      <c r="Z98" s="12" t="s">
        <v>93</v>
      </c>
      <c r="AA98" s="12"/>
      <c r="AB98" s="12"/>
      <c r="AC98" s="12"/>
      <c r="AD98" s="11"/>
      <c r="AE98" s="19"/>
      <c r="AF98" s="19"/>
    </row>
    <row r="99" spans="2:36" s="3" customFormat="1" hidden="1">
      <c r="B99" s="10" t="s">
        <v>46</v>
      </c>
      <c r="C99" s="19"/>
      <c r="D99" s="19"/>
      <c r="F99" s="10" t="s">
        <v>56</v>
      </c>
      <c r="G99" s="19"/>
      <c r="H99" s="19"/>
      <c r="I99" s="19"/>
      <c r="J99" s="19"/>
      <c r="K99" s="19"/>
      <c r="L99" s="19"/>
      <c r="M99" s="5" t="s">
        <v>117</v>
      </c>
      <c r="N99" s="19"/>
      <c r="U99" s="3" t="s">
        <v>100</v>
      </c>
      <c r="Z99" s="12" t="s">
        <v>49</v>
      </c>
      <c r="AA99" s="12"/>
      <c r="AB99" s="12"/>
      <c r="AC99" s="12"/>
    </row>
    <row r="100" spans="2:36" s="3" customFormat="1" hidden="1">
      <c r="B100" s="10" t="s">
        <v>47</v>
      </c>
      <c r="C100" s="19"/>
      <c r="D100" s="19"/>
      <c r="F100" s="10" t="s">
        <v>57</v>
      </c>
      <c r="G100" s="19"/>
      <c r="H100" s="19"/>
      <c r="I100" s="19"/>
      <c r="J100" s="19"/>
      <c r="K100" s="19"/>
      <c r="L100" s="19"/>
      <c r="M100" s="10" t="s">
        <v>67</v>
      </c>
      <c r="N100" s="19"/>
    </row>
    <row r="101" spans="2:36" s="3" customFormat="1" hidden="1">
      <c r="B101" s="10" t="s">
        <v>48</v>
      </c>
      <c r="C101" s="19"/>
      <c r="D101" s="19"/>
      <c r="F101" s="11" t="s">
        <v>80</v>
      </c>
      <c r="G101" s="19"/>
      <c r="H101" s="19"/>
      <c r="I101" s="19"/>
      <c r="J101" s="19"/>
      <c r="K101" s="19"/>
      <c r="L101" s="19"/>
      <c r="M101" s="10" t="s">
        <v>68</v>
      </c>
      <c r="N101" s="19"/>
    </row>
    <row r="102" spans="2:36" s="3" customFormat="1" hidden="1">
      <c r="B102" s="11" t="s">
        <v>25</v>
      </c>
      <c r="C102" s="19"/>
      <c r="D102" s="19"/>
      <c r="F102" s="11" t="s">
        <v>25</v>
      </c>
      <c r="G102" s="19"/>
      <c r="H102" s="19"/>
      <c r="I102" s="19"/>
      <c r="J102" s="19"/>
      <c r="K102" s="19"/>
      <c r="L102" s="19"/>
      <c r="M102" s="5" t="s">
        <v>65</v>
      </c>
      <c r="N102" s="19"/>
    </row>
    <row r="103" spans="2:36" s="3" customFormat="1" hidden="1">
      <c r="B103" s="11"/>
      <c r="C103" s="19"/>
      <c r="D103" s="19"/>
      <c r="M103" s="5" t="s">
        <v>49</v>
      </c>
    </row>
    <row r="104" spans="2:36" s="3" customFormat="1">
      <c r="B104" s="5"/>
      <c r="C104" s="5"/>
      <c r="D104" s="5"/>
    </row>
    <row r="105" spans="2:36" s="3" customFormat="1"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2:36" s="3" customFormat="1"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H106" s="18"/>
      <c r="AI106" s="18"/>
      <c r="AJ106" s="18"/>
    </row>
    <row r="107" spans="2:36" s="3" customFormat="1">
      <c r="D107" s="18"/>
      <c r="E107" s="19"/>
      <c r="F107" s="18"/>
      <c r="G107" s="18"/>
      <c r="H107" s="18"/>
      <c r="I107" s="18"/>
      <c r="J107" s="18"/>
      <c r="K107" s="18"/>
      <c r="L107" s="18"/>
      <c r="M107" s="18"/>
      <c r="N107" s="18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H107" s="18"/>
      <c r="AI107" s="18"/>
      <c r="AJ107" s="18"/>
    </row>
    <row r="108" spans="2:36" s="3" customFormat="1">
      <c r="D108" s="18"/>
      <c r="E108" s="19"/>
      <c r="F108" s="18"/>
      <c r="G108" s="18"/>
      <c r="H108" s="18"/>
      <c r="I108" s="18"/>
      <c r="J108" s="18"/>
      <c r="K108" s="18"/>
      <c r="L108" s="18"/>
      <c r="M108" s="18"/>
      <c r="N108" s="18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H108" s="18"/>
      <c r="AI108" s="18"/>
      <c r="AJ108" s="18"/>
    </row>
    <row r="109" spans="2:36" s="3" customFormat="1">
      <c r="D109" s="18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H109" s="18"/>
      <c r="AI109" s="18"/>
      <c r="AJ109" s="18"/>
    </row>
    <row r="110" spans="2:36" s="3" customFormat="1">
      <c r="D110" s="18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H110" s="18"/>
      <c r="AI110" s="18"/>
      <c r="AJ110" s="18"/>
    </row>
    <row r="111" spans="2:36" s="3" customFormat="1">
      <c r="D111" s="18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H111" s="18"/>
      <c r="AI111" s="18"/>
      <c r="AJ111" s="18"/>
    </row>
    <row r="112" spans="2:36" s="3" customFormat="1">
      <c r="D112" s="18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36" s="3" customFormat="1"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H113" s="19"/>
      <c r="AI113" s="19"/>
      <c r="AJ113" s="19"/>
    </row>
    <row r="114" spans="1:36" s="3" customFormat="1">
      <c r="D114" s="18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H114" s="19"/>
      <c r="AI114" s="19"/>
      <c r="AJ114" s="19"/>
    </row>
    <row r="115" spans="1:36" s="3" customFormat="1">
      <c r="D115" s="18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H115" s="19"/>
      <c r="AI115" s="19"/>
      <c r="AJ115" s="19"/>
    </row>
    <row r="116" spans="1:36" s="3" customFormat="1">
      <c r="D116" s="18"/>
      <c r="AH116" s="19"/>
      <c r="AI116" s="19"/>
      <c r="AJ116" s="19"/>
    </row>
    <row r="117" spans="1:36" s="3" customFormat="1">
      <c r="D117" s="18"/>
      <c r="AH117" s="19"/>
      <c r="AI117" s="19"/>
      <c r="AJ117" s="19"/>
    </row>
    <row r="118" spans="1:36" s="3" customFormat="1">
      <c r="D118" s="5"/>
      <c r="AH118" s="19"/>
      <c r="AI118" s="19"/>
      <c r="AJ118" s="19"/>
    </row>
    <row r="119" spans="1:36" s="3" customFormat="1">
      <c r="D119" s="5"/>
      <c r="AG119" s="19"/>
      <c r="AH119" s="19"/>
      <c r="AI119" s="19"/>
      <c r="AJ119" s="19"/>
    </row>
    <row r="120" spans="1:36" s="3" customFormat="1">
      <c r="D120" s="5"/>
      <c r="AG120" s="19"/>
      <c r="AH120" s="19"/>
      <c r="AI120" s="19"/>
      <c r="AJ120" s="19"/>
    </row>
    <row r="121" spans="1:36" s="3" customFormat="1">
      <c r="D121" s="5"/>
      <c r="AG121" s="19"/>
      <c r="AH121" s="19"/>
      <c r="AI121" s="19"/>
      <c r="AJ121" s="19"/>
    </row>
    <row r="122" spans="1:36" s="3" customFormat="1">
      <c r="D122" s="5"/>
      <c r="AG122" s="19"/>
      <c r="AH122" s="19"/>
      <c r="AI122" s="19"/>
      <c r="AJ122" s="19"/>
    </row>
    <row r="123" spans="1:36" s="3" customFormat="1">
      <c r="D123" s="5"/>
      <c r="AG123" s="19"/>
      <c r="AH123" s="19"/>
      <c r="AI123" s="19"/>
      <c r="AJ123" s="19"/>
    </row>
    <row r="124" spans="1:36" s="3" customFormat="1">
      <c r="D124" s="5"/>
      <c r="AG124" s="19"/>
      <c r="AH124" s="19"/>
      <c r="AI124" s="19"/>
      <c r="AJ124" s="19"/>
    </row>
    <row r="125" spans="1:36" s="3" customFormat="1">
      <c r="D125" s="5"/>
      <c r="AG125" s="19"/>
      <c r="AH125" s="19"/>
      <c r="AI125" s="19"/>
      <c r="AJ125" s="19"/>
    </row>
    <row r="126" spans="1:36" s="3" customFormat="1">
      <c r="D126" s="5"/>
      <c r="AG126" s="19"/>
      <c r="AH126" s="19"/>
      <c r="AI126" s="19"/>
      <c r="AJ126" s="19"/>
    </row>
    <row r="127" spans="1:36" s="3" customFormat="1">
      <c r="B127" s="5"/>
      <c r="C127" s="5"/>
      <c r="D127" s="5"/>
      <c r="AG127" s="19"/>
      <c r="AH127" s="19"/>
      <c r="AI127" s="19"/>
      <c r="AJ127" s="19"/>
    </row>
    <row r="128" spans="1:36" s="3" customFormat="1">
      <c r="A128" s="13"/>
      <c r="B128" s="5"/>
      <c r="C128" s="5"/>
      <c r="D128" s="5"/>
    </row>
  </sheetData>
  <sheetProtection password="C91F" sheet="1" objects="1" scenarios="1" selectLockedCells="1"/>
  <mergeCells count="100">
    <mergeCell ref="B10:E10"/>
    <mergeCell ref="A1:AL3"/>
    <mergeCell ref="A4:AL4"/>
    <mergeCell ref="A5:AL5"/>
    <mergeCell ref="A7:AL7"/>
    <mergeCell ref="A15:AL15"/>
    <mergeCell ref="A11:AL11"/>
    <mergeCell ref="A13:AL13"/>
    <mergeCell ref="F6:AL6"/>
    <mergeCell ref="F12:AL12"/>
    <mergeCell ref="B6:E6"/>
    <mergeCell ref="F14:J14"/>
    <mergeCell ref="A9:AL9"/>
    <mergeCell ref="F8:AL8"/>
    <mergeCell ref="F10:AL10"/>
    <mergeCell ref="B14:E14"/>
    <mergeCell ref="B8:E8"/>
    <mergeCell ref="B26:D26"/>
    <mergeCell ref="E26:AL26"/>
    <mergeCell ref="B38:D38"/>
    <mergeCell ref="E38:AL38"/>
    <mergeCell ref="B47:D47"/>
    <mergeCell ref="E47:AL47"/>
    <mergeCell ref="B79:E79"/>
    <mergeCell ref="F79:AL79"/>
    <mergeCell ref="A70:AL70"/>
    <mergeCell ref="B71:E71"/>
    <mergeCell ref="F63:J63"/>
    <mergeCell ref="F65:J65"/>
    <mergeCell ref="B75:E75"/>
    <mergeCell ref="F75:AL75"/>
    <mergeCell ref="F16:J16"/>
    <mergeCell ref="B12:E12"/>
    <mergeCell ref="K14:P14"/>
    <mergeCell ref="X14:AL14"/>
    <mergeCell ref="Q14:W14"/>
    <mergeCell ref="K16:P16"/>
    <mergeCell ref="X16:AL16"/>
    <mergeCell ref="Q16:W16"/>
    <mergeCell ref="A78:AL78"/>
    <mergeCell ref="B57:E57"/>
    <mergeCell ref="B63:E63"/>
    <mergeCell ref="F57:J57"/>
    <mergeCell ref="A56:AL56"/>
    <mergeCell ref="A58:AL58"/>
    <mergeCell ref="N57:AL57"/>
    <mergeCell ref="F59:J59"/>
    <mergeCell ref="A80:AL80"/>
    <mergeCell ref="B16:E16"/>
    <mergeCell ref="A19:AL19"/>
    <mergeCell ref="B77:E77"/>
    <mergeCell ref="F77:AL77"/>
    <mergeCell ref="B61:E61"/>
    <mergeCell ref="A64:AL64"/>
    <mergeCell ref="B65:E65"/>
    <mergeCell ref="B69:E69"/>
    <mergeCell ref="A68:AL68"/>
    <mergeCell ref="A72:AL72"/>
    <mergeCell ref="B73:E73"/>
    <mergeCell ref="A66:AL66"/>
    <mergeCell ref="B67:E67"/>
    <mergeCell ref="A17:AL17"/>
    <mergeCell ref="B20:E20"/>
    <mergeCell ref="K63:AL63"/>
    <mergeCell ref="K67:P67"/>
    <mergeCell ref="B59:E59"/>
    <mergeCell ref="K57:M57"/>
    <mergeCell ref="F69:J69"/>
    <mergeCell ref="F67:J67"/>
    <mergeCell ref="K69:AL69"/>
    <mergeCell ref="K65:N65"/>
    <mergeCell ref="O65:AL65"/>
    <mergeCell ref="K59:M59"/>
    <mergeCell ref="N59:AL59"/>
    <mergeCell ref="A62:AL62"/>
    <mergeCell ref="F61:AL61"/>
    <mergeCell ref="B48:AL48"/>
    <mergeCell ref="B55:D55"/>
    <mergeCell ref="E55:AL55"/>
    <mergeCell ref="B22:AL22"/>
    <mergeCell ref="F18:J18"/>
    <mergeCell ref="B40:AL40"/>
    <mergeCell ref="B28:AL28"/>
    <mergeCell ref="A27:AL27"/>
    <mergeCell ref="B18:E18"/>
    <mergeCell ref="F20:J20"/>
    <mergeCell ref="A21:AL21"/>
    <mergeCell ref="K20:P20"/>
    <mergeCell ref="X20:AL20"/>
    <mergeCell ref="K18:AL18"/>
    <mergeCell ref="Q20:W20"/>
    <mergeCell ref="B29:AL37"/>
    <mergeCell ref="Q73:V73"/>
    <mergeCell ref="Q67:V67"/>
    <mergeCell ref="W67:AL67"/>
    <mergeCell ref="W73:AL73"/>
    <mergeCell ref="F73:P73"/>
    <mergeCell ref="K71:M71"/>
    <mergeCell ref="N71:AL71"/>
    <mergeCell ref="F71:J71"/>
  </mergeCells>
  <dataValidations count="8">
    <dataValidation type="list" allowBlank="1" showInputMessage="1" showErrorMessage="1" sqref="F65:J65">
      <formula1>$F$96:$F$102</formula1>
    </dataValidation>
    <dataValidation type="list" allowBlank="1" showInputMessage="1" showErrorMessage="1" sqref="F69:J69">
      <formula1>$Q$91:$Q$94</formula1>
    </dataValidation>
    <dataValidation type="list" allowBlank="1" showInputMessage="1" showErrorMessage="1" sqref="E71:J71">
      <formula1>$AK$83:$AK$94</formula1>
    </dataValidation>
    <dataValidation type="list" allowBlank="1" showInputMessage="1" showErrorMessage="1" sqref="F63:J63">
      <formula1>$Q$84:$Q$87</formula1>
    </dataValidation>
    <dataValidation type="list" allowBlank="1" showInputMessage="1" showErrorMessage="1" sqref="F57:J57 F59:J59">
      <formula1>$M$85:$M$103</formula1>
    </dataValidation>
    <dataValidation type="list" allowBlank="1" showInputMessage="1" showErrorMessage="1" sqref="F20:J20">
      <formula1>$AD$83:$AD$89</formula1>
    </dataValidation>
    <dataValidation type="list" allowBlank="1" showInputMessage="1" showErrorMessage="1" sqref="F14:J14">
      <formula1>$B$84:$B$93</formula1>
    </dataValidation>
    <dataValidation type="list" allowBlank="1" showInputMessage="1" showErrorMessage="1" sqref="F16:J16">
      <formula1>$B$96:$B$103</formula1>
    </dataValidation>
  </dataValidations>
  <printOptions horizontalCentered="1"/>
  <pageMargins left="0.41" right="0.32" top="0.75" bottom="0.75" header="0.3" footer="0.3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DPACIF002 for ArchDD</vt:lpstr>
      <vt:lpstr>Building</vt:lpstr>
      <vt:lpstr>'DPACIF002 for ArchDD'!Print_Area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2012-01-09T10:44:25Z</dcterms:modified>
</cp:coreProperties>
</file>