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PACIF008 for QS" sheetId="1" r:id="rId1"/>
  </sheets>
  <definedNames>
    <definedName name="_xlnm._FilterDatabase" localSheetId="0" hidden="1">'DPACIF008 for QS'!$A$16:$E$16</definedName>
    <definedName name="Building">'DPACIF008 for QS'!$D$12</definedName>
    <definedName name="_xlnm.Print_Area" localSheetId="0">'DPACIF008 for QS'!$A$1:$L$59</definedName>
  </definedNames>
  <calcPr calcId="124519"/>
</workbook>
</file>

<file path=xl/calcChain.xml><?xml version="1.0" encoding="utf-8"?>
<calcChain xmlns="http://schemas.openxmlformats.org/spreadsheetml/2006/main">
  <c r="A19" i="1"/>
  <c r="A10"/>
  <c r="G8"/>
  <c r="A8"/>
  <c r="A12" s="1"/>
  <c r="A14" s="1"/>
  <c r="A16" s="1"/>
  <c r="A18" s="1"/>
  <c r="A21" s="1"/>
  <c r="A35" s="1"/>
  <c r="A37" s="1"/>
  <c r="A40" l="1"/>
  <c r="A42" s="1"/>
  <c r="A46" s="1"/>
  <c r="A48" l="1"/>
  <c r="A50" s="1"/>
  <c r="A52" s="1"/>
  <c r="A54" l="1"/>
  <c r="A56" s="1"/>
  <c r="A58" s="1"/>
</calcChain>
</file>

<file path=xl/sharedStrings.xml><?xml version="1.0" encoding="utf-8"?>
<sst xmlns="http://schemas.openxmlformats.org/spreadsheetml/2006/main" count="188" uniqueCount="136">
  <si>
    <t>Energy</t>
  </si>
  <si>
    <t>Architecture</t>
  </si>
  <si>
    <t>Civil &amp; Structure</t>
  </si>
  <si>
    <t>DESIGN PRESENTATION ASSOCIATES INC.</t>
  </si>
  <si>
    <t xml:space="preserve">Project Name: </t>
  </si>
  <si>
    <t xml:space="preserve">Proposal Number: </t>
  </si>
  <si>
    <t>Contract Number</t>
  </si>
  <si>
    <t>Project description:</t>
  </si>
  <si>
    <t>Industry</t>
  </si>
  <si>
    <t>Rail</t>
  </si>
  <si>
    <t>Commercial</t>
  </si>
  <si>
    <t>Residential</t>
  </si>
  <si>
    <t>High Rise</t>
  </si>
  <si>
    <t>(Pick from the drop down list)</t>
  </si>
  <si>
    <t>Industry:</t>
  </si>
  <si>
    <t xml:space="preserve">Services: </t>
  </si>
  <si>
    <t>Services</t>
  </si>
  <si>
    <t>Mechanical</t>
  </si>
  <si>
    <t>Electrical</t>
  </si>
  <si>
    <t>Plumbing</t>
  </si>
  <si>
    <t>QS</t>
  </si>
  <si>
    <t>Scope of Services</t>
  </si>
  <si>
    <t>Schematics</t>
  </si>
  <si>
    <t>SLDs</t>
  </si>
  <si>
    <t>Equipment Layouts</t>
  </si>
  <si>
    <t>Lightning Protection</t>
  </si>
  <si>
    <t>Lighting</t>
  </si>
  <si>
    <t>Earthing</t>
  </si>
  <si>
    <t>Fire Alarma</t>
  </si>
  <si>
    <t>CCTV/Security</t>
  </si>
  <si>
    <t>Riser Diagram</t>
  </si>
  <si>
    <t>Coordination Drawings</t>
  </si>
  <si>
    <t>Others</t>
  </si>
  <si>
    <t>Mechanicals</t>
  </si>
  <si>
    <t xml:space="preserve">Others (Provide Details): </t>
  </si>
  <si>
    <t>Mode of Input:</t>
  </si>
  <si>
    <t>Input Mode</t>
  </si>
  <si>
    <t>Via</t>
  </si>
  <si>
    <t>FTP</t>
  </si>
  <si>
    <t>Post</t>
  </si>
  <si>
    <t>Email</t>
  </si>
  <si>
    <t>Cost Basis:</t>
  </si>
  <si>
    <t>cost basis</t>
  </si>
  <si>
    <t>Hourly</t>
  </si>
  <si>
    <t>Fixed Price</t>
  </si>
  <si>
    <t>Infrastructure</t>
  </si>
  <si>
    <t>Educational</t>
  </si>
  <si>
    <t>Healthcare</t>
  </si>
  <si>
    <t>Retail</t>
  </si>
  <si>
    <t xml:space="preserve">Business Type: </t>
  </si>
  <si>
    <t>Business Type</t>
  </si>
  <si>
    <t>Real Estate Developer</t>
  </si>
  <si>
    <t>Architects</t>
  </si>
  <si>
    <t>Manufacturer</t>
  </si>
  <si>
    <t>Contractors</t>
  </si>
  <si>
    <t>Detailing Firm</t>
  </si>
  <si>
    <t>Consultants</t>
  </si>
  <si>
    <t>others</t>
  </si>
  <si>
    <t>.nwd</t>
  </si>
  <si>
    <t>.RVT</t>
  </si>
  <si>
    <t>Software Version Reqd</t>
  </si>
  <si>
    <t>Software reqd</t>
  </si>
  <si>
    <t>AutoCAD</t>
  </si>
  <si>
    <t>Revit</t>
  </si>
  <si>
    <t>Navisworks</t>
  </si>
  <si>
    <t>MicroStation</t>
  </si>
  <si>
    <t>3DSMax</t>
  </si>
  <si>
    <t>Cost Proposal:</t>
  </si>
  <si>
    <t>BIM</t>
  </si>
  <si>
    <t>Model</t>
  </si>
  <si>
    <t>Drawings</t>
  </si>
  <si>
    <t>Documents</t>
  </si>
  <si>
    <t>Graphic</t>
  </si>
  <si>
    <t>.dwf</t>
  </si>
  <si>
    <t>.dwg</t>
  </si>
  <si>
    <t>.rfa</t>
  </si>
  <si>
    <t>.iam</t>
  </si>
  <si>
    <t>.gbxml</t>
  </si>
  <si>
    <t>.pdf</t>
  </si>
  <si>
    <t>.dxf</t>
  </si>
  <si>
    <t>.doc</t>
  </si>
  <si>
    <t>.xls</t>
  </si>
  <si>
    <t>.jpeg</t>
  </si>
  <si>
    <t>.tga</t>
  </si>
  <si>
    <t>.tiff</t>
  </si>
  <si>
    <t>.eps</t>
  </si>
  <si>
    <t>Graphics</t>
  </si>
  <si>
    <t>Others:</t>
  </si>
  <si>
    <t>Pre-Contract</t>
  </si>
  <si>
    <t>Validation of Existing Bills of Quantities (Post Contract/During Construction)</t>
  </si>
  <si>
    <t>Validation of Existing Bills of Quantities(Tendering Purpose)</t>
  </si>
  <si>
    <t>Contract Bills of Quantities for Submission</t>
  </si>
  <si>
    <t>Specific QS</t>
  </si>
  <si>
    <t xml:space="preserve">Standards: </t>
  </si>
  <si>
    <t>Standards</t>
  </si>
  <si>
    <t>POMI</t>
  </si>
  <si>
    <t>SMM7</t>
  </si>
  <si>
    <t>ARM3</t>
  </si>
  <si>
    <t>CPWD</t>
  </si>
  <si>
    <t>CESMM3</t>
  </si>
  <si>
    <t>Bantley</t>
  </si>
  <si>
    <t>GIS</t>
  </si>
  <si>
    <t>Currency</t>
  </si>
  <si>
    <t>USD</t>
  </si>
  <si>
    <t>AUD</t>
  </si>
  <si>
    <t>CAD</t>
  </si>
  <si>
    <t>HKD</t>
  </si>
  <si>
    <t>SGD</t>
  </si>
  <si>
    <t>INR</t>
  </si>
  <si>
    <t>GBP</t>
  </si>
  <si>
    <t>EUR</t>
  </si>
  <si>
    <t>AED</t>
  </si>
  <si>
    <t>RAL</t>
  </si>
  <si>
    <t>Validation of Existing BOQ(Post-Contract)</t>
  </si>
  <si>
    <t>Validation of Existing BOQ(Tendering Purpose)</t>
  </si>
  <si>
    <t>Pre-Contract (Tendering Purpose)</t>
  </si>
  <si>
    <t>Contract BOQ for Submission</t>
  </si>
  <si>
    <t>Description</t>
  </si>
  <si>
    <t>Australian</t>
  </si>
  <si>
    <t>Timelines:</t>
  </si>
  <si>
    <t>Start Date</t>
  </si>
  <si>
    <t>End Date</t>
  </si>
  <si>
    <t>output</t>
  </si>
  <si>
    <t>SMM7 format</t>
  </si>
  <si>
    <t>Excel Format</t>
  </si>
  <si>
    <t>Client Specific</t>
  </si>
  <si>
    <t>BCIS Format</t>
  </si>
  <si>
    <t>Output Format:</t>
  </si>
  <si>
    <t xml:space="preserve">This documents defines client's requirements and input details for a particular project. </t>
  </si>
  <si>
    <t xml:space="preserve"> (in words): </t>
  </si>
  <si>
    <t>Contact Name &amp; Number</t>
  </si>
  <si>
    <t>1. The basic purpose of this document is to get inputs from clients for quotation. 
2. Clause 15 &amp; 16 are applicable only for the assignments having Project value less than $100. 
3. Client to provide PDF of filled-in CIF. 
4. Inputs mentioned in CIF shall be the basis of DP's final quotations. Incase of any changes in the scope on later stages of 
     the project, Client needs to submit a revised CIF or Variation Claim form.</t>
  </si>
  <si>
    <t xml:space="preserve">Terms and Conditions:
</t>
  </si>
  <si>
    <t>Notes</t>
  </si>
  <si>
    <t>Client Input Form (CIF) for Quantity Surveying</t>
  </si>
  <si>
    <t>DPACIF008-QS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</si>
</sst>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499984740745262"/>
      </left>
      <right/>
      <top style="thin">
        <color theme="0"/>
      </top>
      <bottom style="thin">
        <color theme="0"/>
      </bottom>
      <diagonal/>
    </border>
    <border>
      <left/>
      <right style="thin">
        <color theme="9" tint="-0.499984740745262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/>
      <top style="thin">
        <color theme="0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0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0"/>
      </bottom>
      <diagonal/>
    </border>
    <border>
      <left/>
      <right style="thin">
        <color theme="9" tint="-0.49998474074526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/>
      <top style="thin">
        <color theme="0"/>
      </top>
      <bottom/>
      <diagonal/>
    </border>
    <border>
      <left/>
      <right style="thin">
        <color theme="9" tint="-0.499984740745262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0"/>
      </top>
      <bottom style="thin">
        <color theme="0"/>
      </bottom>
      <diagonal/>
    </border>
    <border>
      <left/>
      <right style="medium">
        <color theme="9" tint="-0.499984740745262"/>
      </right>
      <top/>
      <bottom style="thin">
        <color theme="0"/>
      </bottom>
      <diagonal/>
    </border>
    <border>
      <left/>
      <right style="medium">
        <color theme="9" tint="-0.499984740745262"/>
      </right>
      <top style="thin">
        <color theme="0"/>
      </top>
      <bottom style="thin">
        <color theme="0"/>
      </bottom>
      <diagonal/>
    </border>
    <border>
      <left/>
      <right style="medium">
        <color theme="9" tint="-0.499984740745262"/>
      </right>
      <top style="thin">
        <color theme="0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0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Protection="1"/>
    <xf numFmtId="0" fontId="4" fillId="2" borderId="1" xfId="0" applyFont="1" applyFill="1" applyBorder="1" applyProtection="1">
      <protection locked="0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4" fillId="2" borderId="1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Protection="1"/>
    <xf numFmtId="0" fontId="4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10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2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4" fillId="4" borderId="1" xfId="0" applyFont="1" applyFill="1" applyBorder="1" applyProtection="1"/>
    <xf numFmtId="0" fontId="4" fillId="3" borderId="1" xfId="0" applyFont="1" applyFill="1" applyBorder="1" applyAlignment="1" applyProtection="1">
      <alignment horizontal="left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top"/>
    </xf>
    <xf numFmtId="0" fontId="2" fillId="0" borderId="29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</xf>
    <xf numFmtId="0" fontId="0" fillId="3" borderId="0" xfId="0" applyFill="1" applyProtection="1"/>
    <xf numFmtId="0" fontId="0" fillId="3" borderId="28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wrapText="1"/>
      <protection locked="0"/>
    </xf>
    <xf numFmtId="0" fontId="2" fillId="3" borderId="29" xfId="0" applyFont="1" applyFill="1" applyBorder="1" applyAlignment="1" applyProtection="1">
      <alignment horizontal="left" wrapText="1"/>
      <protection locked="0"/>
    </xf>
    <xf numFmtId="0" fontId="0" fillId="3" borderId="28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29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wrapText="1"/>
    </xf>
    <xf numFmtId="0" fontId="0" fillId="0" borderId="29" xfId="0" applyBorder="1" applyAlignment="1">
      <alignment wrapText="1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29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29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5" fillId="3" borderId="37" xfId="0" applyFont="1" applyFill="1" applyBorder="1" applyAlignment="1" applyProtection="1">
      <alignment horizontal="left" vertical="center"/>
    </xf>
    <xf numFmtId="0" fontId="15" fillId="3" borderId="38" xfId="0" applyFont="1" applyFill="1" applyBorder="1" applyAlignment="1" applyProtection="1">
      <alignment horizontal="left" vertical="center"/>
    </xf>
    <xf numFmtId="0" fontId="15" fillId="3" borderId="39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left" vertical="center" wrapText="1"/>
    </xf>
    <xf numFmtId="0" fontId="0" fillId="3" borderId="29" xfId="0" applyFont="1" applyFill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29" xfId="0" applyFont="1" applyFill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9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66675</xdr:rowOff>
    </xdr:from>
    <xdr:to>
      <xdr:col>11</xdr:col>
      <xdr:colOff>191558</xdr:colOff>
      <xdr:row>2</xdr:row>
      <xdr:rowOff>314325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66675"/>
          <a:ext cx="781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Normal="90" zoomScaleSheetLayoutView="100" workbookViewId="0">
      <selection activeCell="D10" sqref="D10:L10"/>
    </sheetView>
  </sheetViews>
  <sheetFormatPr defaultRowHeight="15"/>
  <cols>
    <col min="1" max="1" width="4.7109375" style="2" customWidth="1"/>
    <col min="2" max="2" width="13.7109375" style="7" customWidth="1"/>
    <col min="3" max="3" width="12.140625" customWidth="1"/>
    <col min="4" max="4" width="20.42578125" customWidth="1"/>
    <col min="5" max="5" width="10.28515625" customWidth="1"/>
    <col min="6" max="6" width="13" customWidth="1"/>
    <col min="7" max="7" width="4.42578125" customWidth="1"/>
    <col min="8" max="8" width="15.85546875" customWidth="1"/>
    <col min="9" max="9" width="13.42578125" customWidth="1"/>
    <col min="10" max="10" width="11" customWidth="1"/>
    <col min="11" max="11" width="13.28515625" customWidth="1"/>
    <col min="12" max="12" width="12.140625" customWidth="1"/>
  </cols>
  <sheetData>
    <row r="1" spans="1:12" ht="15" customHeight="1">
      <c r="A1" s="87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20.2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27.7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20.25" customHeight="1">
      <c r="A4" s="96" t="s">
        <v>134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20.25" customHeight="1">
      <c r="A5" s="99" t="s">
        <v>128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s="41" customFormat="1" ht="21.75" customHeight="1">
      <c r="A6" s="44">
        <v>1</v>
      </c>
      <c r="B6" s="120" t="s">
        <v>4</v>
      </c>
      <c r="C6" s="121"/>
      <c r="D6" s="68"/>
      <c r="E6" s="107"/>
      <c r="F6" s="107"/>
      <c r="G6" s="107"/>
      <c r="H6" s="107"/>
      <c r="I6" s="107"/>
      <c r="J6" s="107"/>
      <c r="K6" s="107"/>
      <c r="L6" s="108"/>
    </row>
    <row r="7" spans="1:12" s="49" customFormat="1" ht="4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20.25" customHeight="1">
      <c r="A8" s="45">
        <f>A6+1</f>
        <v>2</v>
      </c>
      <c r="B8" s="6" t="s">
        <v>5</v>
      </c>
      <c r="C8" s="20"/>
      <c r="D8" s="109"/>
      <c r="E8" s="110"/>
      <c r="F8" s="111"/>
      <c r="G8" s="45">
        <f>A8+1</f>
        <v>3</v>
      </c>
      <c r="H8" s="102" t="s">
        <v>6</v>
      </c>
      <c r="I8" s="103"/>
      <c r="J8" s="115"/>
      <c r="K8" s="116"/>
      <c r="L8" s="117"/>
    </row>
    <row r="9" spans="1:12" s="49" customFormat="1" ht="4.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1:12" ht="60" customHeight="1">
      <c r="A10" s="45">
        <f>G8+1</f>
        <v>4</v>
      </c>
      <c r="B10" s="6" t="s">
        <v>7</v>
      </c>
      <c r="C10" s="20"/>
      <c r="D10" s="112"/>
      <c r="E10" s="113"/>
      <c r="F10" s="113"/>
      <c r="G10" s="113"/>
      <c r="H10" s="113"/>
      <c r="I10" s="113"/>
      <c r="J10" s="113"/>
      <c r="K10" s="113"/>
      <c r="L10" s="114"/>
    </row>
    <row r="11" spans="1:12" s="49" customFormat="1" ht="4.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12">
      <c r="A12" s="45">
        <f>A10+1</f>
        <v>5</v>
      </c>
      <c r="B12" s="53" t="s">
        <v>14</v>
      </c>
      <c r="C12" s="54"/>
      <c r="D12" s="4" t="s">
        <v>46</v>
      </c>
      <c r="E12" s="21" t="s">
        <v>13</v>
      </c>
      <c r="F12" s="21"/>
      <c r="G12" s="118" t="s">
        <v>34</v>
      </c>
      <c r="H12" s="119"/>
      <c r="I12" s="68"/>
      <c r="J12" s="69"/>
      <c r="K12" s="69"/>
      <c r="L12" s="70"/>
    </row>
    <row r="13" spans="1:12" s="49" customFormat="1" ht="4.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1:12">
      <c r="A14" s="45">
        <f>A12+1</f>
        <v>6</v>
      </c>
      <c r="B14" s="53" t="s">
        <v>49</v>
      </c>
      <c r="C14" s="54"/>
      <c r="D14" s="4" t="s">
        <v>54</v>
      </c>
      <c r="E14" s="21" t="s">
        <v>13</v>
      </c>
      <c r="F14" s="21"/>
      <c r="G14" s="22" t="s">
        <v>34</v>
      </c>
      <c r="H14" s="22"/>
      <c r="I14" s="68"/>
      <c r="J14" s="69"/>
      <c r="K14" s="69"/>
      <c r="L14" s="70"/>
    </row>
    <row r="15" spans="1:12" s="49" customFormat="1" ht="4.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1:12">
      <c r="A16" s="45">
        <f>A14+1</f>
        <v>7</v>
      </c>
      <c r="B16" s="53" t="s">
        <v>15</v>
      </c>
      <c r="C16" s="54"/>
      <c r="D16" s="42" t="s">
        <v>20</v>
      </c>
      <c r="E16" s="21" t="s">
        <v>13</v>
      </c>
      <c r="F16" s="21"/>
      <c r="G16" s="22" t="s">
        <v>34</v>
      </c>
      <c r="H16" s="22"/>
      <c r="I16" s="71"/>
      <c r="J16" s="72"/>
      <c r="K16" s="72"/>
      <c r="L16" s="73"/>
    </row>
    <row r="17" spans="1:12" s="49" customFormat="1" ht="4.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1:12">
      <c r="A18" s="45">
        <f>A16+1</f>
        <v>8</v>
      </c>
      <c r="B18" s="6" t="s">
        <v>21</v>
      </c>
      <c r="C18" s="5"/>
      <c r="D18" s="128" t="s">
        <v>113</v>
      </c>
      <c r="E18" s="160"/>
      <c r="F18" s="161"/>
      <c r="G18" s="22" t="s">
        <v>34</v>
      </c>
      <c r="H18" s="22"/>
      <c r="I18" s="68"/>
      <c r="J18" s="69"/>
      <c r="K18" s="69"/>
      <c r="L18" s="70"/>
    </row>
    <row r="19" spans="1:12" ht="78" customHeight="1">
      <c r="A19" s="46">
        <f>A18+0.1</f>
        <v>8.1</v>
      </c>
      <c r="B19" s="156" t="s">
        <v>117</v>
      </c>
      <c r="C19" s="157"/>
      <c r="D19" s="153"/>
      <c r="E19" s="154"/>
      <c r="F19" s="154"/>
      <c r="G19" s="154"/>
      <c r="H19" s="154"/>
      <c r="I19" s="154"/>
      <c r="J19" s="154"/>
      <c r="K19" s="154"/>
      <c r="L19" s="155"/>
    </row>
    <row r="20" spans="1:12" s="49" customFormat="1" ht="4.5" customHeight="1">
      <c r="A20" s="63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2">
      <c r="A21" s="46">
        <f>A18+1</f>
        <v>9</v>
      </c>
      <c r="B21" s="30" t="s">
        <v>92</v>
      </c>
      <c r="C21" s="16"/>
      <c r="D21" s="17"/>
      <c r="E21" s="34"/>
      <c r="F21" s="18"/>
      <c r="G21" s="60"/>
      <c r="H21" s="60"/>
      <c r="I21" s="61"/>
      <c r="J21" s="61"/>
      <c r="K21" s="61"/>
      <c r="L21" s="62"/>
    </row>
    <row r="22" spans="1:12" ht="16.5" customHeight="1">
      <c r="A22" s="46"/>
      <c r="B22" s="31"/>
      <c r="C22" s="32"/>
      <c r="D22" s="84"/>
      <c r="E22" s="135"/>
      <c r="F22" s="84"/>
      <c r="G22" s="85"/>
      <c r="H22" s="38"/>
      <c r="I22" s="84"/>
      <c r="J22" s="135"/>
      <c r="K22" s="142"/>
      <c r="L22" s="143"/>
    </row>
    <row r="23" spans="1:12" ht="16.5" customHeight="1">
      <c r="A23" s="134"/>
      <c r="B23" s="80"/>
      <c r="C23" s="37"/>
      <c r="D23" s="78"/>
      <c r="E23" s="79"/>
      <c r="F23" s="78"/>
      <c r="G23" s="86"/>
      <c r="H23" s="39"/>
      <c r="I23" s="78"/>
      <c r="J23" s="79"/>
      <c r="K23" s="78"/>
      <c r="L23" s="144"/>
    </row>
    <row r="24" spans="1:12" ht="16.5" customHeight="1">
      <c r="A24" s="134"/>
      <c r="B24" s="80"/>
      <c r="C24" s="37"/>
      <c r="D24" s="74"/>
      <c r="E24" s="75"/>
      <c r="F24" s="74"/>
      <c r="G24" s="80"/>
      <c r="H24" s="37"/>
      <c r="I24" s="74"/>
      <c r="J24" s="75"/>
      <c r="K24" s="74"/>
      <c r="L24" s="136"/>
    </row>
    <row r="25" spans="1:12" ht="16.5" customHeight="1">
      <c r="A25" s="134"/>
      <c r="B25" s="80"/>
      <c r="C25" s="37"/>
      <c r="D25" s="74"/>
      <c r="E25" s="75"/>
      <c r="F25" s="74"/>
      <c r="G25" s="80"/>
      <c r="H25" s="37"/>
      <c r="I25" s="74"/>
      <c r="J25" s="75"/>
      <c r="K25" s="74"/>
      <c r="L25" s="136"/>
    </row>
    <row r="26" spans="1:12" ht="16.5" customHeight="1">
      <c r="A26" s="134"/>
      <c r="B26" s="80"/>
      <c r="C26" s="37"/>
      <c r="D26" s="74"/>
      <c r="E26" s="75"/>
      <c r="F26" s="74"/>
      <c r="G26" s="80"/>
      <c r="H26" s="37"/>
      <c r="I26" s="74"/>
      <c r="J26" s="75"/>
      <c r="K26" s="74"/>
      <c r="L26" s="136"/>
    </row>
    <row r="27" spans="1:12" ht="16.5" customHeight="1">
      <c r="A27" s="134"/>
      <c r="B27" s="80"/>
      <c r="C27" s="37"/>
      <c r="D27" s="74"/>
      <c r="E27" s="75"/>
      <c r="F27" s="74"/>
      <c r="G27" s="80"/>
      <c r="H27" s="37"/>
      <c r="I27" s="137"/>
      <c r="J27" s="138"/>
      <c r="K27" s="137"/>
      <c r="L27" s="139"/>
    </row>
    <row r="28" spans="1:12" ht="16.5" customHeight="1">
      <c r="A28" s="134"/>
      <c r="B28" s="80"/>
      <c r="C28" s="37"/>
      <c r="D28" s="74"/>
      <c r="E28" s="75"/>
      <c r="F28" s="74"/>
      <c r="G28" s="80"/>
      <c r="H28" s="37"/>
      <c r="I28" s="84"/>
      <c r="J28" s="135"/>
      <c r="K28" s="84"/>
      <c r="L28" s="168"/>
    </row>
    <row r="29" spans="1:12" ht="16.5" customHeight="1">
      <c r="A29" s="134"/>
      <c r="B29" s="80"/>
      <c r="C29" s="37"/>
      <c r="D29" s="74"/>
      <c r="E29" s="75"/>
      <c r="F29" s="74"/>
      <c r="G29" s="80"/>
      <c r="H29" s="37"/>
      <c r="I29" s="78"/>
      <c r="J29" s="79"/>
      <c r="K29" s="78"/>
      <c r="L29" s="144"/>
    </row>
    <row r="30" spans="1:12" ht="16.5" customHeight="1">
      <c r="A30" s="134"/>
      <c r="B30" s="80"/>
      <c r="C30" s="37"/>
      <c r="D30" s="74"/>
      <c r="E30" s="75"/>
      <c r="F30" s="74"/>
      <c r="G30" s="80"/>
      <c r="H30" s="37"/>
      <c r="I30" s="74"/>
      <c r="J30" s="75"/>
      <c r="K30" s="74"/>
      <c r="L30" s="136"/>
    </row>
    <row r="31" spans="1:12" ht="16.5" customHeight="1">
      <c r="A31" s="134"/>
      <c r="B31" s="80"/>
      <c r="C31" s="37"/>
      <c r="D31" s="74"/>
      <c r="E31" s="75"/>
      <c r="F31" s="74"/>
      <c r="G31" s="80"/>
      <c r="H31" s="37"/>
      <c r="I31" s="74"/>
      <c r="J31" s="75"/>
      <c r="K31" s="74"/>
      <c r="L31" s="136"/>
    </row>
    <row r="32" spans="1:12" ht="16.5" customHeight="1">
      <c r="A32" s="134"/>
      <c r="B32" s="80"/>
      <c r="C32" s="37"/>
      <c r="D32" s="74"/>
      <c r="E32" s="75"/>
      <c r="F32" s="74"/>
      <c r="G32" s="80"/>
      <c r="H32" s="37"/>
      <c r="I32" s="74"/>
      <c r="J32" s="75"/>
      <c r="K32" s="74"/>
      <c r="L32" s="136"/>
    </row>
    <row r="33" spans="1:12" ht="16.5" customHeight="1">
      <c r="A33" s="134"/>
      <c r="B33" s="80"/>
      <c r="C33" s="37"/>
      <c r="D33" s="74"/>
      <c r="E33" s="75"/>
      <c r="F33" s="74"/>
      <c r="G33" s="80"/>
      <c r="H33" s="37"/>
      <c r="I33" s="76"/>
      <c r="J33" s="77"/>
      <c r="K33" s="76"/>
      <c r="L33" s="167"/>
    </row>
    <row r="34" spans="1:12" ht="16.5" customHeight="1">
      <c r="A34" s="134"/>
      <c r="B34" s="80"/>
      <c r="C34" s="37"/>
      <c r="D34" s="78"/>
      <c r="E34" s="79"/>
      <c r="F34" s="74"/>
      <c r="G34" s="80"/>
      <c r="H34" s="40"/>
      <c r="I34" s="24" t="s">
        <v>87</v>
      </c>
      <c r="J34" s="164"/>
      <c r="K34" s="165"/>
      <c r="L34" s="166"/>
    </row>
    <row r="35" spans="1:12" ht="16.5" customHeight="1">
      <c r="A35" s="45">
        <f>A21+1</f>
        <v>10</v>
      </c>
      <c r="B35" s="162" t="s">
        <v>93</v>
      </c>
      <c r="C35" s="163"/>
      <c r="D35" s="23" t="s">
        <v>99</v>
      </c>
      <c r="E35" s="25"/>
      <c r="F35" s="26"/>
      <c r="G35" s="26"/>
      <c r="H35" s="26"/>
      <c r="I35" s="26"/>
      <c r="J35" s="26"/>
      <c r="K35" s="26"/>
      <c r="L35" s="47"/>
    </row>
    <row r="36" spans="1:12" s="49" customFormat="1" ht="4.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2">
      <c r="A37" s="45">
        <f>A35+1</f>
        <v>11</v>
      </c>
      <c r="B37" s="53" t="s">
        <v>35</v>
      </c>
      <c r="C37" s="54"/>
      <c r="D37" s="35" t="s">
        <v>69</v>
      </c>
      <c r="E37" s="128" t="s">
        <v>74</v>
      </c>
      <c r="F37" s="129"/>
      <c r="G37" s="35" t="s">
        <v>70</v>
      </c>
      <c r="H37" s="35"/>
      <c r="I37" s="15" t="s">
        <v>78</v>
      </c>
      <c r="J37" s="36" t="s">
        <v>87</v>
      </c>
      <c r="K37" s="140"/>
      <c r="L37" s="141"/>
    </row>
    <row r="38" spans="1:12">
      <c r="A38" s="45"/>
      <c r="B38" s="53"/>
      <c r="C38" s="54"/>
      <c r="D38" s="35" t="s">
        <v>71</v>
      </c>
      <c r="E38" s="128" t="s">
        <v>78</v>
      </c>
      <c r="F38" s="129"/>
      <c r="G38" s="35" t="s">
        <v>86</v>
      </c>
      <c r="H38" s="35"/>
      <c r="I38" s="15" t="s">
        <v>82</v>
      </c>
      <c r="J38" s="36" t="s">
        <v>87</v>
      </c>
      <c r="K38" s="140"/>
      <c r="L38" s="141"/>
    </row>
    <row r="39" spans="1:12" s="49" customFormat="1" ht="4.5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2">
      <c r="A40" s="45">
        <f>A37+1</f>
        <v>12</v>
      </c>
      <c r="B40" s="53" t="s">
        <v>37</v>
      </c>
      <c r="C40" s="54"/>
      <c r="D40" s="23" t="s">
        <v>38</v>
      </c>
      <c r="E40" s="21" t="s">
        <v>13</v>
      </c>
      <c r="F40" s="21"/>
      <c r="G40" s="118" t="s">
        <v>34</v>
      </c>
      <c r="H40" s="119"/>
      <c r="I40" s="71"/>
      <c r="J40" s="72"/>
      <c r="K40" s="72"/>
      <c r="L40" s="73"/>
    </row>
    <row r="41" spans="1:12" s="1" customFormat="1" ht="4.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</row>
    <row r="42" spans="1:12">
      <c r="A42" s="45">
        <f>A40+1</f>
        <v>13</v>
      </c>
      <c r="B42" s="53" t="s">
        <v>127</v>
      </c>
      <c r="C42" s="54"/>
      <c r="D42" s="23" t="s">
        <v>124</v>
      </c>
      <c r="E42" s="21" t="s">
        <v>13</v>
      </c>
      <c r="F42" s="21"/>
      <c r="G42" s="118" t="s">
        <v>34</v>
      </c>
      <c r="H42" s="119"/>
      <c r="I42" s="71"/>
      <c r="J42" s="72"/>
      <c r="K42" s="72"/>
      <c r="L42" s="73"/>
    </row>
    <row r="43" spans="1:12" s="49" customFormat="1" ht="4.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3"/>
    </row>
    <row r="44" spans="1:12">
      <c r="A44" s="45"/>
      <c r="B44" s="53" t="s">
        <v>37</v>
      </c>
      <c r="C44" s="54"/>
      <c r="D44" s="23" t="s">
        <v>38</v>
      </c>
      <c r="E44" s="21" t="s">
        <v>13</v>
      </c>
      <c r="F44" s="21"/>
      <c r="G44" s="118" t="s">
        <v>34</v>
      </c>
      <c r="H44" s="119"/>
      <c r="I44" s="71"/>
      <c r="J44" s="72"/>
      <c r="K44" s="72"/>
      <c r="L44" s="73"/>
    </row>
    <row r="45" spans="1:12" s="49" customFormat="1" ht="4.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</row>
    <row r="46" spans="1:12">
      <c r="A46" s="45">
        <f>A42+1</f>
        <v>14</v>
      </c>
      <c r="B46" s="53" t="s">
        <v>60</v>
      </c>
      <c r="C46" s="54"/>
      <c r="D46" s="23" t="s">
        <v>62</v>
      </c>
      <c r="E46" s="21" t="s">
        <v>13</v>
      </c>
      <c r="F46" s="21"/>
      <c r="G46" s="118" t="s">
        <v>34</v>
      </c>
      <c r="H46" s="119"/>
      <c r="I46" s="71"/>
      <c r="J46" s="72"/>
      <c r="K46" s="72"/>
      <c r="L46" s="73"/>
    </row>
    <row r="47" spans="1:12" s="49" customFormat="1" ht="4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3"/>
    </row>
    <row r="48" spans="1:12">
      <c r="A48" s="45">
        <f>A46+1</f>
        <v>15</v>
      </c>
      <c r="B48" s="53" t="s">
        <v>119</v>
      </c>
      <c r="C48" s="54"/>
      <c r="D48" s="43" t="s">
        <v>120</v>
      </c>
      <c r="E48" s="158"/>
      <c r="F48" s="159"/>
      <c r="G48" s="43" t="s">
        <v>121</v>
      </c>
      <c r="H48" s="43"/>
      <c r="I48" s="158"/>
      <c r="J48" s="159"/>
      <c r="K48" s="33"/>
      <c r="L48" s="48"/>
    </row>
    <row r="49" spans="1:12" s="49" customFormat="1" ht="4.5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3"/>
    </row>
    <row r="50" spans="1:12">
      <c r="A50" s="45">
        <f>A48+1</f>
        <v>16</v>
      </c>
      <c r="B50" s="53" t="s">
        <v>41</v>
      </c>
      <c r="C50" s="54"/>
      <c r="D50" s="23" t="s">
        <v>44</v>
      </c>
      <c r="E50" s="150"/>
      <c r="F50" s="151"/>
      <c r="G50" s="151"/>
      <c r="H50" s="151"/>
      <c r="I50" s="151"/>
      <c r="J50" s="151"/>
      <c r="K50" s="151"/>
      <c r="L50" s="152"/>
    </row>
    <row r="51" spans="1:12" s="49" customFormat="1" ht="4.5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3"/>
    </row>
    <row r="52" spans="1:12">
      <c r="A52" s="45">
        <f>A50+1</f>
        <v>17</v>
      </c>
      <c r="B52" s="53" t="s">
        <v>67</v>
      </c>
      <c r="C52" s="54"/>
      <c r="D52" s="28" t="s">
        <v>108</v>
      </c>
      <c r="E52" s="27"/>
      <c r="F52" s="133" t="s">
        <v>129</v>
      </c>
      <c r="G52" s="126"/>
      <c r="H52" s="126"/>
      <c r="I52" s="126"/>
      <c r="J52" s="126"/>
      <c r="K52" s="126"/>
      <c r="L52" s="127"/>
    </row>
    <row r="53" spans="1:12" s="49" customFormat="1" ht="4.5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3"/>
    </row>
    <row r="54" spans="1:12" ht="16.5" customHeight="1">
      <c r="A54" s="45">
        <f>A52+1</f>
        <v>18</v>
      </c>
      <c r="B54" s="53" t="s">
        <v>130</v>
      </c>
      <c r="C54" s="54"/>
      <c r="D54" s="55"/>
      <c r="E54" s="56"/>
      <c r="F54" s="56"/>
      <c r="G54" s="56"/>
      <c r="H54" s="57"/>
      <c r="I54" s="58"/>
      <c r="J54" s="58"/>
      <c r="K54" s="58"/>
      <c r="L54" s="59"/>
    </row>
    <row r="55" spans="1:12" s="49" customFormat="1" ht="4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2"/>
    </row>
    <row r="56" spans="1:12" ht="29.25" customHeight="1">
      <c r="A56" s="45">
        <f>A54+1</f>
        <v>19</v>
      </c>
      <c r="B56" s="120" t="s">
        <v>133</v>
      </c>
      <c r="C56" s="121"/>
      <c r="D56" s="125"/>
      <c r="E56" s="126"/>
      <c r="F56" s="126"/>
      <c r="G56" s="126"/>
      <c r="H56" s="126"/>
      <c r="I56" s="126"/>
      <c r="J56" s="126"/>
      <c r="K56" s="126"/>
      <c r="L56" s="127"/>
    </row>
    <row r="57" spans="1:12" s="49" customFormat="1" ht="4.5" customHeigh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/>
    </row>
    <row r="58" spans="1:12" ht="80.25" customHeight="1">
      <c r="A58" s="45">
        <f>A56+1</f>
        <v>20</v>
      </c>
      <c r="B58" s="145" t="s">
        <v>132</v>
      </c>
      <c r="C58" s="146"/>
      <c r="D58" s="147" t="s">
        <v>131</v>
      </c>
      <c r="E58" s="148"/>
      <c r="F58" s="148"/>
      <c r="G58" s="148"/>
      <c r="H58" s="148"/>
      <c r="I58" s="148"/>
      <c r="J58" s="148"/>
      <c r="K58" s="148"/>
      <c r="L58" s="149"/>
    </row>
    <row r="59" spans="1:12" s="49" customFormat="1" ht="21" customHeight="1" thickBot="1">
      <c r="A59" s="122" t="s">
        <v>135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4"/>
    </row>
    <row r="61" spans="1:12" s="3" customFormat="1" hidden="1">
      <c r="A61" s="29"/>
      <c r="B61" s="8"/>
      <c r="K61" s="3" t="s">
        <v>102</v>
      </c>
    </row>
    <row r="62" spans="1:12" s="3" customFormat="1" hidden="1">
      <c r="A62" s="29"/>
      <c r="B62" s="9" t="s">
        <v>8</v>
      </c>
      <c r="D62" s="12" t="s">
        <v>16</v>
      </c>
      <c r="F62" s="12" t="s">
        <v>21</v>
      </c>
      <c r="I62" s="12" t="s">
        <v>18</v>
      </c>
      <c r="K62" s="3" t="s">
        <v>103</v>
      </c>
      <c r="L62" s="3" t="s">
        <v>33</v>
      </c>
    </row>
    <row r="63" spans="1:12" s="3" customFormat="1" hidden="1">
      <c r="A63" s="29"/>
      <c r="B63" s="10" t="s">
        <v>11</v>
      </c>
      <c r="D63" s="13" t="s">
        <v>1</v>
      </c>
      <c r="F63" s="13" t="s">
        <v>115</v>
      </c>
      <c r="I63" s="13" t="s">
        <v>23</v>
      </c>
      <c r="K63" s="3" t="s">
        <v>108</v>
      </c>
    </row>
    <row r="64" spans="1:12" s="3" customFormat="1" hidden="1">
      <c r="A64" s="29"/>
      <c r="B64" s="10" t="s">
        <v>10</v>
      </c>
      <c r="D64" s="13" t="s">
        <v>2</v>
      </c>
      <c r="F64" s="13" t="s">
        <v>113</v>
      </c>
      <c r="I64" s="13" t="s">
        <v>22</v>
      </c>
      <c r="K64" s="3" t="s">
        <v>109</v>
      </c>
    </row>
    <row r="65" spans="1:11" s="3" customFormat="1" hidden="1">
      <c r="A65" s="29"/>
      <c r="B65" s="10" t="s">
        <v>12</v>
      </c>
      <c r="D65" s="13" t="s">
        <v>17</v>
      </c>
      <c r="F65" s="13" t="s">
        <v>114</v>
      </c>
      <c r="I65" s="13" t="s">
        <v>24</v>
      </c>
      <c r="K65" s="3" t="s">
        <v>104</v>
      </c>
    </row>
    <row r="66" spans="1:11" s="3" customFormat="1" hidden="1">
      <c r="A66" s="29"/>
      <c r="B66" s="10" t="s">
        <v>9</v>
      </c>
      <c r="D66" s="13" t="s">
        <v>18</v>
      </c>
      <c r="F66" s="13" t="s">
        <v>116</v>
      </c>
      <c r="I66" s="13" t="s">
        <v>25</v>
      </c>
      <c r="K66" s="3" t="s">
        <v>105</v>
      </c>
    </row>
    <row r="67" spans="1:11" s="3" customFormat="1" hidden="1">
      <c r="A67" s="29"/>
      <c r="B67" s="10" t="s">
        <v>0</v>
      </c>
      <c r="D67" s="13" t="s">
        <v>19</v>
      </c>
      <c r="F67" s="13"/>
      <c r="I67" s="13" t="s">
        <v>26</v>
      </c>
      <c r="K67" s="3" t="s">
        <v>106</v>
      </c>
    </row>
    <row r="68" spans="1:11" s="3" customFormat="1" hidden="1">
      <c r="A68" s="29"/>
      <c r="B68" s="10" t="s">
        <v>45</v>
      </c>
      <c r="D68" s="13" t="s">
        <v>68</v>
      </c>
      <c r="F68" s="13"/>
      <c r="I68" s="14" t="s">
        <v>27</v>
      </c>
      <c r="K68" s="3" t="s">
        <v>107</v>
      </c>
    </row>
    <row r="69" spans="1:11" s="3" customFormat="1" hidden="1">
      <c r="A69" s="29"/>
      <c r="B69" s="10" t="s">
        <v>46</v>
      </c>
      <c r="D69" s="13" t="s">
        <v>20</v>
      </c>
      <c r="F69" s="13"/>
      <c r="K69" s="3" t="s">
        <v>110</v>
      </c>
    </row>
    <row r="70" spans="1:11" s="3" customFormat="1" hidden="1">
      <c r="A70" s="29"/>
      <c r="B70" s="10" t="s">
        <v>47</v>
      </c>
      <c r="D70" s="13" t="s">
        <v>101</v>
      </c>
      <c r="F70" s="13"/>
      <c r="K70" s="3" t="s">
        <v>111</v>
      </c>
    </row>
    <row r="71" spans="1:11" s="3" customFormat="1" hidden="1">
      <c r="A71" s="29"/>
      <c r="B71" s="10" t="s">
        <v>48</v>
      </c>
      <c r="D71" s="13" t="s">
        <v>32</v>
      </c>
      <c r="F71" s="13"/>
      <c r="H71" s="3" t="s">
        <v>94</v>
      </c>
      <c r="K71" s="3" t="s">
        <v>112</v>
      </c>
    </row>
    <row r="72" spans="1:11" s="3" customFormat="1" hidden="1">
      <c r="A72" s="29"/>
      <c r="B72" s="11" t="s">
        <v>32</v>
      </c>
      <c r="H72" s="3" t="s">
        <v>95</v>
      </c>
      <c r="I72" s="12" t="s">
        <v>28</v>
      </c>
      <c r="K72" s="19" t="s">
        <v>32</v>
      </c>
    </row>
    <row r="73" spans="1:11" s="3" customFormat="1" hidden="1">
      <c r="B73" s="8"/>
      <c r="F73" s="3" t="s">
        <v>122</v>
      </c>
      <c r="H73" s="3" t="s">
        <v>96</v>
      </c>
      <c r="I73" s="13" t="s">
        <v>29</v>
      </c>
    </row>
    <row r="74" spans="1:11" s="3" customFormat="1" hidden="1">
      <c r="B74" s="12" t="s">
        <v>50</v>
      </c>
      <c r="D74" s="12" t="s">
        <v>61</v>
      </c>
      <c r="H74" s="19" t="s">
        <v>97</v>
      </c>
      <c r="I74" s="13" t="s">
        <v>30</v>
      </c>
    </row>
    <row r="75" spans="1:11" s="3" customFormat="1" hidden="1">
      <c r="B75" s="13" t="s">
        <v>51</v>
      </c>
      <c r="D75" s="13" t="s">
        <v>62</v>
      </c>
      <c r="F75" s="3" t="s">
        <v>123</v>
      </c>
      <c r="H75" s="19" t="s">
        <v>98</v>
      </c>
      <c r="I75" s="13" t="s">
        <v>31</v>
      </c>
    </row>
    <row r="76" spans="1:11" s="3" customFormat="1" hidden="1">
      <c r="B76" s="13" t="s">
        <v>52</v>
      </c>
      <c r="D76" s="13" t="s">
        <v>63</v>
      </c>
      <c r="F76" s="3" t="s">
        <v>126</v>
      </c>
      <c r="H76" s="19" t="s">
        <v>99</v>
      </c>
      <c r="I76" s="13" t="s">
        <v>32</v>
      </c>
    </row>
    <row r="77" spans="1:11" s="3" customFormat="1" hidden="1">
      <c r="B77" s="13" t="s">
        <v>53</v>
      </c>
      <c r="D77" s="13" t="s">
        <v>64</v>
      </c>
      <c r="F77" s="3" t="s">
        <v>124</v>
      </c>
      <c r="H77" s="19" t="s">
        <v>118</v>
      </c>
      <c r="I77" s="14"/>
    </row>
    <row r="78" spans="1:11" s="3" customFormat="1" hidden="1">
      <c r="B78" s="13" t="s">
        <v>54</v>
      </c>
      <c r="D78" s="13" t="s">
        <v>65</v>
      </c>
      <c r="F78" s="3" t="s">
        <v>125</v>
      </c>
      <c r="H78" s="19" t="s">
        <v>57</v>
      </c>
    </row>
    <row r="79" spans="1:11" s="3" customFormat="1" hidden="1">
      <c r="B79" s="13" t="s">
        <v>55</v>
      </c>
      <c r="D79" s="13" t="s">
        <v>66</v>
      </c>
    </row>
    <row r="80" spans="1:11" s="3" customFormat="1" hidden="1">
      <c r="B80" s="13" t="s">
        <v>56</v>
      </c>
      <c r="D80" s="14" t="s">
        <v>100</v>
      </c>
    </row>
    <row r="81" spans="1:10" s="3" customFormat="1" hidden="1">
      <c r="B81" s="14" t="s">
        <v>32</v>
      </c>
      <c r="D81" s="14" t="s">
        <v>32</v>
      </c>
    </row>
    <row r="82" spans="1:10" s="3" customFormat="1" hidden="1">
      <c r="B82" s="14"/>
    </row>
    <row r="83" spans="1:10" s="3" customFormat="1" hidden="1">
      <c r="B83" s="8"/>
    </row>
    <row r="84" spans="1:10" s="3" customFormat="1" hidden="1">
      <c r="B84" s="9" t="s">
        <v>36</v>
      </c>
    </row>
    <row r="85" spans="1:10" s="3" customFormat="1" hidden="1">
      <c r="B85" s="10" t="s">
        <v>69</v>
      </c>
      <c r="D85" s="12" t="s">
        <v>70</v>
      </c>
      <c r="F85" s="12" t="s">
        <v>71</v>
      </c>
      <c r="H85" s="12" t="s">
        <v>72</v>
      </c>
      <c r="J85" s="9" t="s">
        <v>37</v>
      </c>
    </row>
    <row r="86" spans="1:10" s="3" customFormat="1" hidden="1">
      <c r="B86" s="10" t="s">
        <v>59</v>
      </c>
      <c r="D86" s="10" t="s">
        <v>74</v>
      </c>
      <c r="F86" s="13" t="s">
        <v>80</v>
      </c>
      <c r="H86" s="13" t="s">
        <v>82</v>
      </c>
      <c r="J86" s="10" t="s">
        <v>38</v>
      </c>
    </row>
    <row r="87" spans="1:10" s="3" customFormat="1" hidden="1">
      <c r="B87" s="10" t="s">
        <v>58</v>
      </c>
      <c r="D87" s="10" t="s">
        <v>73</v>
      </c>
      <c r="F87" s="13" t="s">
        <v>81</v>
      </c>
      <c r="H87" s="13" t="s">
        <v>83</v>
      </c>
      <c r="J87" s="10" t="s">
        <v>39</v>
      </c>
    </row>
    <row r="88" spans="1:10" s="3" customFormat="1" hidden="1">
      <c r="B88" s="10" t="s">
        <v>73</v>
      </c>
      <c r="D88" s="13" t="s">
        <v>78</v>
      </c>
      <c r="F88" s="13" t="s">
        <v>78</v>
      </c>
      <c r="H88" s="13" t="s">
        <v>84</v>
      </c>
      <c r="J88" s="10" t="s">
        <v>40</v>
      </c>
    </row>
    <row r="89" spans="1:10" s="3" customFormat="1" hidden="1">
      <c r="B89" s="10" t="s">
        <v>74</v>
      </c>
      <c r="D89" s="13" t="s">
        <v>79</v>
      </c>
      <c r="F89" s="13" t="s">
        <v>57</v>
      </c>
      <c r="H89" s="13" t="s">
        <v>85</v>
      </c>
      <c r="J89" s="11" t="s">
        <v>32</v>
      </c>
    </row>
    <row r="90" spans="1:10" s="3" customFormat="1" hidden="1">
      <c r="B90" s="10" t="s">
        <v>75</v>
      </c>
      <c r="D90" s="13" t="s">
        <v>57</v>
      </c>
      <c r="F90" s="13"/>
      <c r="H90" s="13" t="s">
        <v>57</v>
      </c>
    </row>
    <row r="91" spans="1:10" s="3" customFormat="1" hidden="1">
      <c r="B91" s="11" t="s">
        <v>76</v>
      </c>
      <c r="D91" s="13"/>
      <c r="F91" s="13"/>
      <c r="H91" s="13"/>
      <c r="J91" s="12" t="s">
        <v>42</v>
      </c>
    </row>
    <row r="92" spans="1:10" s="3" customFormat="1" hidden="1">
      <c r="B92" s="10" t="s">
        <v>77</v>
      </c>
      <c r="D92" s="14"/>
      <c r="F92" s="14"/>
      <c r="H92" s="14"/>
      <c r="J92" s="13" t="s">
        <v>43</v>
      </c>
    </row>
    <row r="93" spans="1:10" s="3" customFormat="1" hidden="1">
      <c r="B93" s="11" t="s">
        <v>57</v>
      </c>
      <c r="J93" s="13" t="s">
        <v>44</v>
      </c>
    </row>
    <row r="94" spans="1:10" s="3" customFormat="1" hidden="1">
      <c r="B94" s="8"/>
      <c r="J94" s="14" t="s">
        <v>32</v>
      </c>
    </row>
    <row r="95" spans="1:10" s="3" customFormat="1" hidden="1">
      <c r="A95" s="29"/>
      <c r="B95" s="8"/>
    </row>
    <row r="96" spans="1:10" s="3" customFormat="1" hidden="1">
      <c r="B96" s="8" t="s">
        <v>20</v>
      </c>
    </row>
    <row r="97" spans="1:2" s="3" customFormat="1" hidden="1">
      <c r="B97" s="8" t="s">
        <v>88</v>
      </c>
    </row>
    <row r="98" spans="1:2" s="3" customFormat="1" hidden="1">
      <c r="B98" s="8" t="s">
        <v>89</v>
      </c>
    </row>
    <row r="99" spans="1:2" s="3" customFormat="1" hidden="1">
      <c r="B99" s="8" t="s">
        <v>90</v>
      </c>
    </row>
    <row r="100" spans="1:2" s="3" customFormat="1" hidden="1">
      <c r="B100" s="8" t="s">
        <v>91</v>
      </c>
    </row>
    <row r="101" spans="1:2" s="3" customFormat="1" hidden="1">
      <c r="A101" s="29"/>
      <c r="B101" s="8"/>
    </row>
  </sheetData>
  <sheetProtection password="C91F" sheet="1" objects="1" scenarios="1" selectLockedCells="1"/>
  <mergeCells count="136">
    <mergeCell ref="D19:L19"/>
    <mergeCell ref="B19:C19"/>
    <mergeCell ref="A47:L47"/>
    <mergeCell ref="B48:C48"/>
    <mergeCell ref="E48:F48"/>
    <mergeCell ref="I48:J48"/>
    <mergeCell ref="D18:F18"/>
    <mergeCell ref="A36:L36"/>
    <mergeCell ref="A57:L57"/>
    <mergeCell ref="B37:C37"/>
    <mergeCell ref="B40:C40"/>
    <mergeCell ref="G40:H40"/>
    <mergeCell ref="I40:L40"/>
    <mergeCell ref="B35:C35"/>
    <mergeCell ref="J34:L34"/>
    <mergeCell ref="K33:L33"/>
    <mergeCell ref="A23:B23"/>
    <mergeCell ref="A24:B24"/>
    <mergeCell ref="A25:B25"/>
    <mergeCell ref="K28:L28"/>
    <mergeCell ref="K29:L29"/>
    <mergeCell ref="K30:L30"/>
    <mergeCell ref="K31:L31"/>
    <mergeCell ref="K32:L32"/>
    <mergeCell ref="I22:J22"/>
    <mergeCell ref="K22:L22"/>
    <mergeCell ref="I23:J23"/>
    <mergeCell ref="K23:L23"/>
    <mergeCell ref="I24:J24"/>
    <mergeCell ref="K24:L24"/>
    <mergeCell ref="I25:J25"/>
    <mergeCell ref="B58:C58"/>
    <mergeCell ref="D58:L58"/>
    <mergeCell ref="A51:L51"/>
    <mergeCell ref="B52:C52"/>
    <mergeCell ref="E50:L50"/>
    <mergeCell ref="G46:H46"/>
    <mergeCell ref="I46:L46"/>
    <mergeCell ref="B44:C44"/>
    <mergeCell ref="G44:H44"/>
    <mergeCell ref="I44:L44"/>
    <mergeCell ref="A27:B27"/>
    <mergeCell ref="F28:G28"/>
    <mergeCell ref="F29:G29"/>
    <mergeCell ref="A28:B28"/>
    <mergeCell ref="A29:B29"/>
    <mergeCell ref="K25:L25"/>
    <mergeCell ref="I26:J26"/>
    <mergeCell ref="K26:L26"/>
    <mergeCell ref="I27:J27"/>
    <mergeCell ref="K27:L27"/>
    <mergeCell ref="E37:F37"/>
    <mergeCell ref="K37:L37"/>
    <mergeCell ref="K38:L38"/>
    <mergeCell ref="A30:B30"/>
    <mergeCell ref="A31:B31"/>
    <mergeCell ref="D32:E32"/>
    <mergeCell ref="I28:J28"/>
    <mergeCell ref="I29:J29"/>
    <mergeCell ref="F26:G26"/>
    <mergeCell ref="F32:G32"/>
    <mergeCell ref="F27:G27"/>
    <mergeCell ref="A33:B33"/>
    <mergeCell ref="A34:B34"/>
    <mergeCell ref="A26:B26"/>
    <mergeCell ref="D22:E22"/>
    <mergeCell ref="D23:E23"/>
    <mergeCell ref="D24:E24"/>
    <mergeCell ref="D26:E26"/>
    <mergeCell ref="D27:E27"/>
    <mergeCell ref="D28:E28"/>
    <mergeCell ref="D29:E29"/>
    <mergeCell ref="D30:E30"/>
    <mergeCell ref="D31:E31"/>
    <mergeCell ref="A59:L59"/>
    <mergeCell ref="B14:C14"/>
    <mergeCell ref="I14:L14"/>
    <mergeCell ref="A15:L15"/>
    <mergeCell ref="B56:C56"/>
    <mergeCell ref="D56:L56"/>
    <mergeCell ref="B38:C38"/>
    <mergeCell ref="E38:F38"/>
    <mergeCell ref="D25:E25"/>
    <mergeCell ref="F25:G25"/>
    <mergeCell ref="A41:L41"/>
    <mergeCell ref="A43:L43"/>
    <mergeCell ref="B46:C46"/>
    <mergeCell ref="B50:C50"/>
    <mergeCell ref="A45:L45"/>
    <mergeCell ref="A49:L49"/>
    <mergeCell ref="A53:L53"/>
    <mergeCell ref="F52:L52"/>
    <mergeCell ref="B42:C42"/>
    <mergeCell ref="G42:H42"/>
    <mergeCell ref="I42:L42"/>
    <mergeCell ref="A32:B32"/>
    <mergeCell ref="F30:G30"/>
    <mergeCell ref="F31:G31"/>
    <mergeCell ref="A1:L3"/>
    <mergeCell ref="A4:L4"/>
    <mergeCell ref="A5:L5"/>
    <mergeCell ref="A7:L7"/>
    <mergeCell ref="A13:L13"/>
    <mergeCell ref="H8:I8"/>
    <mergeCell ref="A9:L9"/>
    <mergeCell ref="A11:L11"/>
    <mergeCell ref="D6:L6"/>
    <mergeCell ref="D8:F8"/>
    <mergeCell ref="D10:L10"/>
    <mergeCell ref="J8:L8"/>
    <mergeCell ref="G12:H12"/>
    <mergeCell ref="B6:C6"/>
    <mergeCell ref="B54:C54"/>
    <mergeCell ref="D54:G54"/>
    <mergeCell ref="H54:L54"/>
    <mergeCell ref="G21:H21"/>
    <mergeCell ref="I21:L21"/>
    <mergeCell ref="A17:L17"/>
    <mergeCell ref="B12:C12"/>
    <mergeCell ref="B16:C16"/>
    <mergeCell ref="A20:L20"/>
    <mergeCell ref="I12:L12"/>
    <mergeCell ref="I16:L16"/>
    <mergeCell ref="I18:L18"/>
    <mergeCell ref="I30:J30"/>
    <mergeCell ref="I31:J31"/>
    <mergeCell ref="I32:J32"/>
    <mergeCell ref="I33:J33"/>
    <mergeCell ref="D33:E33"/>
    <mergeCell ref="D34:E34"/>
    <mergeCell ref="F33:G33"/>
    <mergeCell ref="F34:G34"/>
    <mergeCell ref="A39:L39"/>
    <mergeCell ref="F22:G22"/>
    <mergeCell ref="F23:G23"/>
    <mergeCell ref="F24:G24"/>
  </mergeCells>
  <dataValidations count="14">
    <dataValidation type="list" allowBlank="1" showInputMessage="1" showErrorMessage="1" sqref="J42 J40 J21 J44 J46">
      <formula1>$F$63:$F$73</formula1>
    </dataValidation>
    <dataValidation type="list" allowBlank="1" showInputMessage="1" showErrorMessage="1" sqref="D42">
      <formula1>$F$75:$F$80</formula1>
    </dataValidation>
    <dataValidation type="list" allowBlank="1" showInputMessage="1" showErrorMessage="1" sqref="D40 D44">
      <formula1>$J$86:$J$89</formula1>
    </dataValidation>
    <dataValidation type="list" allowBlank="1" showInputMessage="1" showErrorMessage="1" sqref="D46">
      <formula1>$D$75:$D$81</formula1>
    </dataValidation>
    <dataValidation type="list" allowBlank="1" showInputMessage="1" showErrorMessage="1" sqref="D50">
      <formula1>$J$92:$J$94</formula1>
    </dataValidation>
    <dataValidation type="list" allowBlank="1" showInputMessage="1" showErrorMessage="1" sqref="E37">
      <formula1>$B$86:$B$93</formula1>
    </dataValidation>
    <dataValidation type="list" allowBlank="1" showInputMessage="1" showErrorMessage="1" sqref="I37">
      <formula1>$D$86:$D$92</formula1>
    </dataValidation>
    <dataValidation type="list" allowBlank="1" showInputMessage="1" showErrorMessage="1" sqref="E38">
      <formula1>$F$86:$F$92</formula1>
    </dataValidation>
    <dataValidation type="list" allowBlank="1" showInputMessage="1" showErrorMessage="1" sqref="I38">
      <formula1>$H$86:$H$92</formula1>
    </dataValidation>
    <dataValidation type="list" allowBlank="1" showInputMessage="1" showErrorMessage="1" sqref="C52:D52">
      <formula1>$K$62:$K$73</formula1>
    </dataValidation>
    <dataValidation type="list" allowBlank="1" showInputMessage="1" showErrorMessage="1" sqref="D35">
      <formula1>$H$71:$H$82</formula1>
    </dataValidation>
    <dataValidation type="list" allowBlank="1" showInputMessage="1" showErrorMessage="1" sqref="D12">
      <formula1>$B$63:$B$72</formula1>
    </dataValidation>
    <dataValidation type="list" allowBlank="1" showInputMessage="1" showErrorMessage="1" sqref="D14">
      <formula1>$B$75:$B$82</formula1>
    </dataValidation>
    <dataValidation type="list" allowBlank="1" showInputMessage="1" showErrorMessage="1" sqref="D18:F18">
      <formula1>$F$63:$F$68</formula1>
    </dataValidation>
  </dataValidations>
  <printOptions horizontalCentered="1"/>
  <pageMargins left="0.45" right="0.45" top="0.75" bottom="0.75" header="0.3" footer="0.3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DPACIF008 for QS</vt:lpstr>
      <vt:lpstr>Building</vt:lpstr>
      <vt:lpstr>'DPACIF008 for QS'!Print_Area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2012-01-09T12:07:50Z</dcterms:modified>
</cp:coreProperties>
</file>